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tabRatio="773" activeTab="0"/>
  </bookViews>
  <sheets>
    <sheet name="Test-Beschrieb" sheetId="1" r:id="rId1"/>
    <sheet name="Erfassungs-Blatt" sheetId="2" r:id="rId2"/>
    <sheet name="Direktvergleich" sheetId="3" r:id="rId3"/>
    <sheet name="Übersicht Auswertung" sheetId="4" r:id="rId4"/>
    <sheet name="Auswertung Einzeltest" sheetId="5" r:id="rId5"/>
    <sheet name="Vergleich Test 1 zu 2" sheetId="6" r:id="rId6"/>
  </sheets>
  <definedNames>
    <definedName name="_xlnm.Print_Area" localSheetId="3">'Übersicht Auswertung'!$A$1:$L$48</definedName>
  </definedNames>
  <calcPr fullCalcOnLoad="1"/>
</workbook>
</file>

<file path=xl/sharedStrings.xml><?xml version="1.0" encoding="utf-8"?>
<sst xmlns="http://schemas.openxmlformats.org/spreadsheetml/2006/main" count="320" uniqueCount="115">
  <si>
    <t>30m fliegend</t>
  </si>
  <si>
    <t>Frontalstoss Kugel</t>
  </si>
  <si>
    <t>Medizinball Stand</t>
  </si>
  <si>
    <t>Medizinball Podest</t>
  </si>
  <si>
    <t>Medizinball 5er</t>
  </si>
  <si>
    <t>Schocken rw</t>
  </si>
  <si>
    <t>Leistung</t>
  </si>
  <si>
    <t>Urteil</t>
  </si>
  <si>
    <t>Kommentar</t>
  </si>
  <si>
    <t xml:space="preserve"> +/-</t>
  </si>
  <si>
    <t>%</t>
  </si>
  <si>
    <t>3er-Hupf beidbeinig</t>
  </si>
  <si>
    <t>Regionalkader Bern-Magglingen, Isidor Fuchser, 2009</t>
  </si>
  <si>
    <t>♂=5kg / ♀=3kg</t>
  </si>
  <si>
    <t>♂=2kg / ♀=1.5kg</t>
  </si>
  <si>
    <t>3 Versuche</t>
  </si>
  <si>
    <t>2 Versuche</t>
  </si>
  <si>
    <t>Beweglichkeit Adduktoren</t>
  </si>
  <si>
    <t>Beweglichkeit Schultern</t>
  </si>
  <si>
    <t>Beweglichkeit Schulter</t>
  </si>
  <si>
    <t>Bew. Adduktoren</t>
  </si>
  <si>
    <t>Bew. Schultern</t>
  </si>
  <si>
    <t>Direktvergleich Mädchen</t>
  </si>
  <si>
    <t>Direktvergleich Jungs</t>
  </si>
  <si>
    <t>Schocken 5kg rw</t>
  </si>
  <si>
    <t>Medizinball 2kg, bb Stand</t>
  </si>
  <si>
    <t>Medizinball 2kg aus 5er</t>
  </si>
  <si>
    <t>Frontalstoss Kugel 5kg</t>
  </si>
  <si>
    <t>Schocken 3kg rw</t>
  </si>
  <si>
    <t>Medizinball 1.5kg, bb Stand</t>
  </si>
  <si>
    <t>Medizinball 1.5kg, 2er ab Podest</t>
  </si>
  <si>
    <t>Medizinball 2kg, 2er ab Podest</t>
  </si>
  <si>
    <t>Medizinball 1.5kg aus 5er</t>
  </si>
  <si>
    <t>Frontalstoss 3kg Kugel</t>
  </si>
  <si>
    <t>Schocken 3kg vw</t>
  </si>
  <si>
    <t>Schocken 5kg vw</t>
  </si>
  <si>
    <t>Stand</t>
  </si>
  <si>
    <t>Verknüpfung Anlauf-Abwurf</t>
  </si>
  <si>
    <t>Explosivkraft Beine</t>
  </si>
  <si>
    <t>Schnellkraft Strecker-Kette</t>
  </si>
  <si>
    <t>Schnelligkeit Beine</t>
  </si>
  <si>
    <t>Druckbein - Arbeit</t>
  </si>
  <si>
    <t>Funktionelle Beweglichkeit</t>
  </si>
  <si>
    <t>Wurf-Schnellkraft ohne Beine</t>
  </si>
  <si>
    <t>Entw</t>
  </si>
  <si>
    <t>è</t>
  </si>
  <si>
    <t>é</t>
  </si>
  <si>
    <t>ì</t>
  </si>
  <si>
    <t>î</t>
  </si>
  <si>
    <t>Leistungs-Indikator</t>
  </si>
  <si>
    <t>Schocken vw</t>
  </si>
  <si>
    <t>Athlet 1 (Alter j)</t>
  </si>
  <si>
    <t>Athlet 2 (Alter j)</t>
  </si>
  <si>
    <t>Weitere Eingabe-Blöcke mit copy-paste einfügen!</t>
  </si>
  <si>
    <t>Medizinball Stand bb</t>
  </si>
  <si>
    <t>Leistung 1
[Datum1]</t>
  </si>
  <si>
    <t>Leistung 2
[Datum2]</t>
  </si>
  <si>
    <r>
      <t>Speerwurf - Test,</t>
    </r>
    <r>
      <rPr>
        <b/>
        <sz val="16"/>
        <color indexed="12"/>
        <rFont val="Arial"/>
        <family val="2"/>
      </rPr>
      <t xml:space="preserve"> [Gruppenname, Zeitperiode]</t>
    </r>
  </si>
  <si>
    <t>Athlet 1 (Alter)</t>
  </si>
  <si>
    <t>Athlet 2 (Alter)</t>
  </si>
  <si>
    <t>Athlet 3 (Alter)</t>
  </si>
  <si>
    <t>Athlet 4 (Alter)</t>
  </si>
  <si>
    <t>Athlet 5 (Alter)</t>
  </si>
  <si>
    <t>Athletin 1 (Alter)</t>
  </si>
  <si>
    <t>Athletin 2 (Alter)</t>
  </si>
  <si>
    <t>Athletin 3 (Alter)</t>
  </si>
  <si>
    <t>Athletin 4 (Alter)</t>
  </si>
  <si>
    <t>Athletin 5 (Alter)</t>
  </si>
  <si>
    <t>Datum 1</t>
  </si>
  <si>
    <t>Datum 2</t>
  </si>
  <si>
    <t>Athlet 1</t>
  </si>
  <si>
    <t>Athlet 2</t>
  </si>
  <si>
    <t>Athlet 3</t>
  </si>
  <si>
    <t>Athlet 4</t>
  </si>
  <si>
    <t>Athlet 5</t>
  </si>
  <si>
    <t>Athletin 1</t>
  </si>
  <si>
    <t>Athletin 2</t>
  </si>
  <si>
    <t>Athletin 3</t>
  </si>
  <si>
    <t>Athletin 4</t>
  </si>
  <si>
    <t>Athletin 5</t>
  </si>
  <si>
    <t>Vorlage Pfeile</t>
  </si>
  <si>
    <t>ê</t>
  </si>
  <si>
    <t>Schriftart "Wingdings"</t>
  </si>
  <si>
    <t>Isidor Fuchser, 2010</t>
  </si>
  <si>
    <r>
      <t xml:space="preserve">Erfassungsblatt Speerwurf-Tests </t>
    </r>
    <r>
      <rPr>
        <sz val="24"/>
        <rFont val="Arial"/>
        <family val="2"/>
      </rPr>
      <t xml:space="preserve"> [Name Gruppe, Zeitraum]</t>
    </r>
  </si>
  <si>
    <t>Athlet 3 (Alter j)</t>
  </si>
  <si>
    <t>Athlet 4 (Alter j)</t>
  </si>
  <si>
    <t>Athlet 5 (Alter j)</t>
  </si>
  <si>
    <r>
      <t xml:space="preserve">Speerwurf - Test, </t>
    </r>
    <r>
      <rPr>
        <sz val="16"/>
        <rFont val="Arial"/>
        <family val="2"/>
      </rPr>
      <t>[Gruppenname, Zeitperiode]</t>
    </r>
  </si>
  <si>
    <r>
      <t xml:space="preserve">Speerwurf-Test  </t>
    </r>
    <r>
      <rPr>
        <sz val="18"/>
        <rFont val="Arial"/>
        <family val="2"/>
      </rPr>
      <t>[Name Gruppe, Zeitraum]</t>
    </r>
  </si>
  <si>
    <r>
      <t xml:space="preserve">Speerwurf-Test </t>
    </r>
    <r>
      <rPr>
        <sz val="18"/>
        <rFont val="Arial"/>
        <family val="2"/>
      </rPr>
      <t xml:space="preserve"> [Name Gruppe, Zeitraum]</t>
    </r>
  </si>
  <si>
    <r>
      <t>Beschrieb:</t>
    </r>
    <r>
      <rPr>
        <sz val="8"/>
        <rFont val="Arial"/>
        <family val="0"/>
      </rPr>
      <t xml:space="preserve">
Rückenlage. Mit Gesäss an Wand sitzen und die Beine hängen lassen. Kein Verdrehen der Beine. Wie gross ist der so gemessene Beinwinkel?</t>
    </r>
  </si>
  <si>
    <r>
      <t xml:space="preserve">Ziel: </t>
    </r>
    <r>
      <rPr>
        <sz val="8"/>
        <rFont val="Arial"/>
        <family val="2"/>
      </rPr>
      <t>Beweglichkeit Adduktoren</t>
    </r>
  </si>
  <si>
    <r>
      <t xml:space="preserve">Ziel: </t>
    </r>
    <r>
      <rPr>
        <sz val="8"/>
        <rFont val="Arial"/>
        <family val="2"/>
      </rPr>
      <t>Beweglichkeit Schultern</t>
    </r>
  </si>
  <si>
    <r>
      <t>Beschrieb:</t>
    </r>
    <r>
      <rPr>
        <sz val="8"/>
        <rFont val="Arial"/>
        <family val="0"/>
      </rPr>
      <t xml:space="preserve">
30m voller Sprint aus fliegendem Anlauf. Wie schnell ist die gemessene Zeit in sec? 2 Versuche.</t>
    </r>
  </si>
  <si>
    <r>
      <t xml:space="preserve">Ziel: </t>
    </r>
    <r>
      <rPr>
        <sz val="8"/>
        <rFont val="Arial"/>
        <family val="2"/>
      </rPr>
      <t>Lauf-Schnelligkeits-Voraussetzungen</t>
    </r>
  </si>
  <si>
    <r>
      <t xml:space="preserve">Ziel: </t>
    </r>
    <r>
      <rPr>
        <sz val="8"/>
        <rFont val="Arial"/>
        <family val="2"/>
      </rPr>
      <t>Explosivkraft Beinstrecker</t>
    </r>
  </si>
  <si>
    <t>Medizinballwurf aus Parallel-Stand</t>
  </si>
  <si>
    <t>3er-Hop beidbeinig</t>
  </si>
  <si>
    <r>
      <t>Beschrieb:</t>
    </r>
    <r>
      <rPr>
        <sz val="8"/>
        <rFont val="Arial"/>
        <family val="0"/>
      </rPr>
      <t xml:space="preserve">
Aus beidbeinigem Parallelstand einen beidhändigen Überkopfwurf mit einem Medizinball ausführen. Messung in Metern. 3 Versuche.
Gewicht: ♂=2kg / ♀=1.5kg  /  3 Versuche</t>
    </r>
  </si>
  <si>
    <r>
      <t>Beschrieb:</t>
    </r>
    <r>
      <rPr>
        <sz val="8"/>
        <rFont val="Arial"/>
        <family val="0"/>
      </rPr>
      <t xml:space="preserve">
Aus beidbeinigem Parallelstand 3x wie ein Hase explosiv und rhythmisch nach vorne hüpfen. Messung in Metern. 3 Versuche.</t>
    </r>
  </si>
  <si>
    <r>
      <t xml:space="preserve">Ziel: </t>
    </r>
    <r>
      <rPr>
        <sz val="8"/>
        <rFont val="Arial"/>
        <family val="2"/>
      </rPr>
      <t>Wurf-Schnellkraft plus Bogenspannung</t>
    </r>
  </si>
  <si>
    <r>
      <t xml:space="preserve">Ziel: </t>
    </r>
    <r>
      <rPr>
        <sz val="8"/>
        <rFont val="Arial"/>
        <family val="2"/>
      </rPr>
      <t>Beinstreck-Startkraft/Schnellkraft</t>
    </r>
  </si>
  <si>
    <t>Medizinballwurf 2er ab Podest</t>
  </si>
  <si>
    <t>Medizinballwurf aus 5er</t>
  </si>
  <si>
    <r>
      <t xml:space="preserve">Ziel: </t>
    </r>
    <r>
      <rPr>
        <sz val="8"/>
        <rFont val="Arial"/>
        <family val="2"/>
      </rPr>
      <t>Komplex-Wurfspezifische Explosivkraft</t>
    </r>
  </si>
  <si>
    <r>
      <t xml:space="preserve">Schocken rückwärts </t>
    </r>
    <r>
      <rPr>
        <sz val="12"/>
        <rFont val="Arial"/>
        <family val="2"/>
      </rPr>
      <t>(und vorwärts)</t>
    </r>
  </si>
  <si>
    <t>Speertest Regionalkader Bern-Magglingen 2009-10</t>
  </si>
  <si>
    <r>
      <t xml:space="preserve">Ziel: </t>
    </r>
    <r>
      <rPr>
        <sz val="8"/>
        <rFont val="Arial"/>
        <family val="2"/>
      </rPr>
      <t>Wurf-Schnellkraft plus Einfluss Druckbein+Stemmen</t>
    </r>
  </si>
  <si>
    <r>
      <t xml:space="preserve">Ziel: </t>
    </r>
    <r>
      <rPr>
        <sz val="8"/>
        <rFont val="Arial"/>
        <family val="2"/>
      </rPr>
      <t>Wurf-Schnellkraft plus Tempo 5er-Anlauf+Stemmen</t>
    </r>
  </si>
  <si>
    <r>
      <t>Beschrieb:</t>
    </r>
    <r>
      <rPr>
        <sz val="8"/>
        <rFont val="Arial"/>
        <family val="0"/>
      </rPr>
      <t xml:space="preserve">
Speer mit beiden gestreckten Armen gleichzeitig nach vorn und hinten bewegen. Wie nahe können die Arme so geführt werden? Messung in cm.</t>
    </r>
  </si>
  <si>
    <r>
      <t>Beschrieb:</t>
    </r>
    <r>
      <rPr>
        <sz val="8"/>
        <rFont val="Arial"/>
        <family val="0"/>
      </rPr>
      <t xml:space="preserve">
Konventionelles Kugelschocken. Messung in m/cm
Gewicht: ♂=5kg / ♀=3kg  /  3 Versuche</t>
    </r>
  </si>
  <si>
    <r>
      <t>Beschrieb:</t>
    </r>
    <r>
      <rPr>
        <sz val="8"/>
        <rFont val="Arial"/>
        <family val="0"/>
      </rPr>
      <t xml:space="preserve">
Überkopfwurf mit einem Medizinball aus 5-Schritt-Anlauf (Ta-ta-tamtatam). Messung in m/cm. 3 Versuche.
Gewicht: ♂=2kg / ♀=1.5kg  /  3 Versuche</t>
    </r>
  </si>
  <si>
    <r>
      <t>Beschrieb:</t>
    </r>
    <r>
      <rPr>
        <sz val="8"/>
        <rFont val="Arial"/>
        <family val="0"/>
      </rPr>
      <t xml:space="preserve">
Auf Kasten im Parallelstand stehend (nicht Vorschritt!). Dann Überkopfwurf mit einem Medizinball aus 2-Schritt-Anlauf ab einem Schwedenkasten-Oberteil runter (Ta-tam).  Messung in m/cm. 3 Versuche.
Gewicht: ♂=2kg / ♀=1.5kg  /  3 Versuche</t>
    </r>
  </si>
  <si>
    <r>
      <t>Beschrieb:</t>
    </r>
    <r>
      <rPr>
        <sz val="8"/>
        <rFont val="Arial"/>
        <family val="0"/>
      </rPr>
      <t xml:space="preserve">
Frontalstoss mit einer Kugel. Hüfte+Füsse frontal aber der Oberkörper abgedreht. Anlauf mit 3 Schritten (Tam-Tatam). Messung in m/cm. 3 Versuche
Gewicht: ♂=5kg / ♀=3kg  /  3 Versuche</t>
    </r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</si>
</sst>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2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8"/>
      <color indexed="12"/>
      <name val="Arial"/>
      <family val="0"/>
    </font>
    <font>
      <sz val="6"/>
      <name val="Arial"/>
      <family val="0"/>
    </font>
    <font>
      <sz val="5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sz val="7"/>
      <color indexed="23"/>
      <name val="Arial"/>
      <family val="0"/>
    </font>
    <font>
      <sz val="8"/>
      <color indexed="23"/>
      <name val="Arial"/>
      <family val="2"/>
    </font>
    <font>
      <sz val="8"/>
      <name val="Wingdings"/>
      <family val="0"/>
    </font>
    <font>
      <sz val="14"/>
      <name val="Wingdings"/>
      <family val="0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2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4" xfId="0" applyFont="1" applyFill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textRotation="90"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2" fillId="0" borderId="13" xfId="0" applyFont="1" applyBorder="1" applyAlignment="1">
      <alignment/>
    </xf>
    <xf numFmtId="2" fontId="18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textRotation="90"/>
    </xf>
    <xf numFmtId="0" fontId="16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2" fontId="19" fillId="0" borderId="9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5" fillId="3" borderId="18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2" fontId="18" fillId="3" borderId="16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4" fillId="0" borderId="21" xfId="0" applyFont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22" xfId="0" applyBorder="1" applyAlignment="1">
      <alignment/>
    </xf>
    <xf numFmtId="0" fontId="0" fillId="0" borderId="0" xfId="0" applyAlignment="1">
      <alignment vertical="top"/>
    </xf>
    <xf numFmtId="0" fontId="26" fillId="0" borderId="22" xfId="0" applyFont="1" applyBorder="1" applyAlignment="1">
      <alignment vertical="top" wrapText="1"/>
    </xf>
    <xf numFmtId="0" fontId="26" fillId="0" borderId="23" xfId="0" applyFont="1" applyBorder="1" applyAlignment="1">
      <alignment wrapText="1"/>
    </xf>
    <xf numFmtId="0" fontId="24" fillId="0" borderId="2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7" fillId="4" borderId="30" xfId="0" applyNumberFormat="1" applyFont="1" applyFill="1" applyBorder="1" applyAlignment="1">
      <alignment horizontal="left" wrapText="1"/>
    </xf>
    <xf numFmtId="2" fontId="7" fillId="4" borderId="31" xfId="0" applyNumberFormat="1" applyFont="1" applyFill="1" applyBorder="1" applyAlignment="1">
      <alignment horizontal="left" wrapText="1"/>
    </xf>
    <xf numFmtId="2" fontId="7" fillId="4" borderId="2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png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19</xdr:row>
      <xdr:rowOff>666750</xdr:rowOff>
    </xdr:from>
    <xdr:to>
      <xdr:col>1</xdr:col>
      <xdr:colOff>923925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162925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</xdr:row>
      <xdr:rowOff>0</xdr:rowOff>
    </xdr:from>
    <xdr:to>
      <xdr:col>1</xdr:col>
      <xdr:colOff>2152650</xdr:colOff>
      <xdr:row>3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5722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3</xdr:row>
      <xdr:rowOff>28575</xdr:rowOff>
    </xdr:from>
    <xdr:to>
      <xdr:col>3</xdr:col>
      <xdr:colOff>1838325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6858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8</xdr:row>
      <xdr:rowOff>95250</xdr:rowOff>
    </xdr:from>
    <xdr:to>
      <xdr:col>1</xdr:col>
      <xdr:colOff>1666875</xdr:colOff>
      <xdr:row>8</xdr:row>
      <xdr:rowOff>942975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3000375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8</xdr:row>
      <xdr:rowOff>28575</xdr:rowOff>
    </xdr:from>
    <xdr:to>
      <xdr:col>3</xdr:col>
      <xdr:colOff>1847850</xdr:colOff>
      <xdr:row>8</xdr:row>
      <xdr:rowOff>971550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2933700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133350</xdr:rowOff>
    </xdr:from>
    <xdr:to>
      <xdr:col>1</xdr:col>
      <xdr:colOff>2562225</xdr:colOff>
      <xdr:row>24</xdr:row>
      <xdr:rowOff>952500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10106025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2085975</xdr:colOff>
      <xdr:row>25</xdr:row>
      <xdr:rowOff>533400</xdr:rowOff>
    </xdr:from>
    <xdr:to>
      <xdr:col>3</xdr:col>
      <xdr:colOff>2571750</xdr:colOff>
      <xdr:row>26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57800" y="11477625"/>
          <a:ext cx="4857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285750</xdr:rowOff>
    </xdr:from>
    <xdr:to>
      <xdr:col>1</xdr:col>
      <xdr:colOff>495300</xdr:colOff>
      <xdr:row>13</xdr:row>
      <xdr:rowOff>895350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999282">
          <a:off x="314325" y="5334000"/>
          <a:ext cx="342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13</xdr:row>
      <xdr:rowOff>685800</xdr:rowOff>
    </xdr:from>
    <xdr:to>
      <xdr:col>1</xdr:col>
      <xdr:colOff>1085850</xdr:colOff>
      <xdr:row>13</xdr:row>
      <xdr:rowOff>895350</xdr:rowOff>
    </xdr:to>
    <xdr:sp>
      <xdr:nvSpPr>
        <xdr:cNvPr id="9" name="AutoShape 9"/>
        <xdr:cNvSpPr>
          <a:spLocks/>
        </xdr:cNvSpPr>
      </xdr:nvSpPr>
      <xdr:spPr>
        <a:xfrm>
          <a:off x="571500" y="5734050"/>
          <a:ext cx="676275" cy="209550"/>
        </a:xfrm>
        <a:custGeom>
          <a:pathLst>
            <a:path h="22" w="95">
              <a:moveTo>
                <a:pt x="0" y="19"/>
              </a:moveTo>
              <a:cubicBezTo>
                <a:pt x="15" y="9"/>
                <a:pt x="31" y="0"/>
                <a:pt x="47" y="0"/>
              </a:cubicBezTo>
              <a:cubicBezTo>
                <a:pt x="63" y="0"/>
                <a:pt x="79" y="11"/>
                <a:pt x="95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13</xdr:row>
      <xdr:rowOff>695325</xdr:rowOff>
    </xdr:from>
    <xdr:to>
      <xdr:col>1</xdr:col>
      <xdr:colOff>1771650</xdr:colOff>
      <xdr:row>13</xdr:row>
      <xdr:rowOff>904875</xdr:rowOff>
    </xdr:to>
    <xdr:sp>
      <xdr:nvSpPr>
        <xdr:cNvPr id="10" name="AutoShape 10"/>
        <xdr:cNvSpPr>
          <a:spLocks/>
        </xdr:cNvSpPr>
      </xdr:nvSpPr>
      <xdr:spPr>
        <a:xfrm>
          <a:off x="1257300" y="5743575"/>
          <a:ext cx="676275" cy="209550"/>
        </a:xfrm>
        <a:custGeom>
          <a:pathLst>
            <a:path h="22" w="95">
              <a:moveTo>
                <a:pt x="0" y="19"/>
              </a:moveTo>
              <a:cubicBezTo>
                <a:pt x="15" y="9"/>
                <a:pt x="31" y="0"/>
                <a:pt x="47" y="0"/>
              </a:cubicBezTo>
              <a:cubicBezTo>
                <a:pt x="63" y="0"/>
                <a:pt x="79" y="11"/>
                <a:pt x="95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1790700</xdr:colOff>
      <xdr:row>13</xdr:row>
      <xdr:rowOff>704850</xdr:rowOff>
    </xdr:from>
    <xdr:to>
      <xdr:col>1</xdr:col>
      <xdr:colOff>2466975</xdr:colOff>
      <xdr:row>13</xdr:row>
      <xdr:rowOff>914400</xdr:rowOff>
    </xdr:to>
    <xdr:sp>
      <xdr:nvSpPr>
        <xdr:cNvPr id="11" name="AutoShape 11"/>
        <xdr:cNvSpPr>
          <a:spLocks/>
        </xdr:cNvSpPr>
      </xdr:nvSpPr>
      <xdr:spPr>
        <a:xfrm>
          <a:off x="1952625" y="5753100"/>
          <a:ext cx="676275" cy="209550"/>
        </a:xfrm>
        <a:custGeom>
          <a:pathLst>
            <a:path h="22" w="95">
              <a:moveTo>
                <a:pt x="0" y="19"/>
              </a:moveTo>
              <a:cubicBezTo>
                <a:pt x="15" y="9"/>
                <a:pt x="31" y="0"/>
                <a:pt x="47" y="0"/>
              </a:cubicBezTo>
              <a:cubicBezTo>
                <a:pt x="63" y="0"/>
                <a:pt x="79" y="11"/>
                <a:pt x="95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276225</xdr:colOff>
      <xdr:row>13</xdr:row>
      <xdr:rowOff>142875</xdr:rowOff>
    </xdr:from>
    <xdr:to>
      <xdr:col>3</xdr:col>
      <xdr:colOff>685800</xdr:colOff>
      <xdr:row>13</xdr:row>
      <xdr:rowOff>952500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48050" y="5191125"/>
          <a:ext cx="409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13</xdr:row>
      <xdr:rowOff>923925</xdr:rowOff>
    </xdr:from>
    <xdr:to>
      <xdr:col>3</xdr:col>
      <xdr:colOff>1924050</xdr:colOff>
      <xdr:row>13</xdr:row>
      <xdr:rowOff>923925</xdr:rowOff>
    </xdr:to>
    <xdr:sp>
      <xdr:nvSpPr>
        <xdr:cNvPr id="13" name="Line 13"/>
        <xdr:cNvSpPr>
          <a:spLocks/>
        </xdr:cNvSpPr>
      </xdr:nvSpPr>
      <xdr:spPr>
        <a:xfrm>
          <a:off x="3486150" y="5972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1095375</xdr:colOff>
      <xdr:row>19</xdr:row>
      <xdr:rowOff>123825</xdr:rowOff>
    </xdr:from>
    <xdr:to>
      <xdr:col>1</xdr:col>
      <xdr:colOff>1704975</xdr:colOff>
      <xdr:row>20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7300" y="7620000"/>
          <a:ext cx="609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20</xdr:row>
      <xdr:rowOff>0</xdr:rowOff>
    </xdr:from>
    <xdr:to>
      <xdr:col>1</xdr:col>
      <xdr:colOff>2495550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>
          <a:off x="714375" y="84677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19</xdr:row>
      <xdr:rowOff>733425</xdr:rowOff>
    </xdr:from>
    <xdr:to>
      <xdr:col>1</xdr:col>
      <xdr:colOff>1114425</xdr:colOff>
      <xdr:row>19</xdr:row>
      <xdr:rowOff>923925</xdr:rowOff>
    </xdr:to>
    <xdr:sp>
      <xdr:nvSpPr>
        <xdr:cNvPr id="16" name="AutoShape 16"/>
        <xdr:cNvSpPr>
          <a:spLocks/>
        </xdr:cNvSpPr>
      </xdr:nvSpPr>
      <xdr:spPr>
        <a:xfrm>
          <a:off x="990600" y="8229600"/>
          <a:ext cx="285750" cy="190500"/>
        </a:xfrm>
        <a:custGeom>
          <a:pathLst>
            <a:path h="20" w="30">
              <a:moveTo>
                <a:pt x="0" y="1"/>
              </a:moveTo>
              <a:cubicBezTo>
                <a:pt x="8" y="0"/>
                <a:pt x="16" y="0"/>
                <a:pt x="21" y="3"/>
              </a:cubicBezTo>
              <a:cubicBezTo>
                <a:pt x="26" y="6"/>
                <a:pt x="29" y="18"/>
                <a:pt x="30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1628775</xdr:colOff>
      <xdr:row>19</xdr:row>
      <xdr:rowOff>133350</xdr:rowOff>
    </xdr:from>
    <xdr:to>
      <xdr:col>3</xdr:col>
      <xdr:colOff>2238375</xdr:colOff>
      <xdr:row>20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7629525"/>
          <a:ext cx="609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19</xdr:row>
      <xdr:rowOff>876300</xdr:rowOff>
    </xdr:from>
    <xdr:to>
      <xdr:col>3</xdr:col>
      <xdr:colOff>428625</xdr:colOff>
      <xdr:row>19</xdr:row>
      <xdr:rowOff>942975</xdr:rowOff>
    </xdr:to>
    <xdr:sp>
      <xdr:nvSpPr>
        <xdr:cNvPr id="18" name="AutoShape 18"/>
        <xdr:cNvSpPr>
          <a:spLocks/>
        </xdr:cNvSpPr>
      </xdr:nvSpPr>
      <xdr:spPr>
        <a:xfrm>
          <a:off x="3267075" y="8372475"/>
          <a:ext cx="333375" cy="66675"/>
        </a:xfrm>
        <a:custGeom>
          <a:pathLst>
            <a:path h="7" w="35">
              <a:moveTo>
                <a:pt x="0" y="7"/>
              </a:moveTo>
              <a:cubicBezTo>
                <a:pt x="5" y="3"/>
                <a:pt x="10" y="0"/>
                <a:pt x="16" y="0"/>
              </a:cubicBezTo>
              <a:cubicBezTo>
                <a:pt x="22" y="0"/>
                <a:pt x="28" y="3"/>
                <a:pt x="3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19</xdr:row>
      <xdr:rowOff>876300</xdr:rowOff>
    </xdr:from>
    <xdr:to>
      <xdr:col>3</xdr:col>
      <xdr:colOff>771525</xdr:colOff>
      <xdr:row>19</xdr:row>
      <xdr:rowOff>942975</xdr:rowOff>
    </xdr:to>
    <xdr:sp>
      <xdr:nvSpPr>
        <xdr:cNvPr id="19" name="AutoShape 19"/>
        <xdr:cNvSpPr>
          <a:spLocks/>
        </xdr:cNvSpPr>
      </xdr:nvSpPr>
      <xdr:spPr>
        <a:xfrm>
          <a:off x="3609975" y="8372475"/>
          <a:ext cx="333375" cy="66675"/>
        </a:xfrm>
        <a:custGeom>
          <a:pathLst>
            <a:path h="7" w="35">
              <a:moveTo>
                <a:pt x="0" y="7"/>
              </a:moveTo>
              <a:cubicBezTo>
                <a:pt x="5" y="3"/>
                <a:pt x="10" y="0"/>
                <a:pt x="16" y="0"/>
              </a:cubicBezTo>
              <a:cubicBezTo>
                <a:pt x="22" y="0"/>
                <a:pt x="28" y="3"/>
                <a:pt x="3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19</xdr:row>
      <xdr:rowOff>885825</xdr:rowOff>
    </xdr:from>
    <xdr:to>
      <xdr:col>3</xdr:col>
      <xdr:colOff>1104900</xdr:colOff>
      <xdr:row>19</xdr:row>
      <xdr:rowOff>952500</xdr:rowOff>
    </xdr:to>
    <xdr:sp>
      <xdr:nvSpPr>
        <xdr:cNvPr id="20" name="AutoShape 20"/>
        <xdr:cNvSpPr>
          <a:spLocks/>
        </xdr:cNvSpPr>
      </xdr:nvSpPr>
      <xdr:spPr>
        <a:xfrm>
          <a:off x="3943350" y="8382000"/>
          <a:ext cx="333375" cy="66675"/>
        </a:xfrm>
        <a:custGeom>
          <a:pathLst>
            <a:path h="7" w="35">
              <a:moveTo>
                <a:pt x="0" y="7"/>
              </a:moveTo>
              <a:cubicBezTo>
                <a:pt x="5" y="3"/>
                <a:pt x="10" y="0"/>
                <a:pt x="16" y="0"/>
              </a:cubicBezTo>
              <a:cubicBezTo>
                <a:pt x="22" y="0"/>
                <a:pt x="28" y="3"/>
                <a:pt x="3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19</xdr:row>
      <xdr:rowOff>876300</xdr:rowOff>
    </xdr:from>
    <xdr:to>
      <xdr:col>3</xdr:col>
      <xdr:colOff>1685925</xdr:colOff>
      <xdr:row>19</xdr:row>
      <xdr:rowOff>923925</xdr:rowOff>
    </xdr:to>
    <xdr:sp>
      <xdr:nvSpPr>
        <xdr:cNvPr id="21" name="AutoShape 21"/>
        <xdr:cNvSpPr>
          <a:spLocks/>
        </xdr:cNvSpPr>
      </xdr:nvSpPr>
      <xdr:spPr>
        <a:xfrm>
          <a:off x="4305300" y="8372475"/>
          <a:ext cx="552450" cy="47625"/>
        </a:xfrm>
        <a:custGeom>
          <a:pathLst>
            <a:path h="7" w="35">
              <a:moveTo>
                <a:pt x="0" y="7"/>
              </a:moveTo>
              <a:cubicBezTo>
                <a:pt x="5" y="3"/>
                <a:pt x="10" y="0"/>
                <a:pt x="16" y="0"/>
              </a:cubicBezTo>
              <a:cubicBezTo>
                <a:pt x="22" y="0"/>
                <a:pt x="28" y="3"/>
                <a:pt x="3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2</xdr:row>
      <xdr:rowOff>152400</xdr:rowOff>
    </xdr:from>
    <xdr:to>
      <xdr:col>0</xdr:col>
      <xdr:colOff>1638300</xdr:colOff>
      <xdr:row>2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38175"/>
          <a:ext cx="11334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.421875" style="0" customWidth="1"/>
    <col min="2" max="2" width="40.7109375" style="0" customWidth="1"/>
    <col min="3" max="3" width="4.421875" style="0" customWidth="1"/>
    <col min="4" max="4" width="40.7109375" style="0" customWidth="1"/>
  </cols>
  <sheetData>
    <row r="1" ht="23.25">
      <c r="A1" s="40" t="s">
        <v>107</v>
      </c>
    </row>
    <row r="3" spans="2:4" ht="15.75">
      <c r="B3" s="100" t="s">
        <v>17</v>
      </c>
      <c r="D3" s="100" t="s">
        <v>18</v>
      </c>
    </row>
    <row r="4" spans="1:4" ht="76.5" customHeight="1">
      <c r="A4" s="101"/>
      <c r="B4" s="102"/>
      <c r="D4" s="102"/>
    </row>
    <row r="5" spans="2:4" s="103" customFormat="1" ht="45.75" customHeight="1">
      <c r="B5" s="104" t="s">
        <v>91</v>
      </c>
      <c r="D5" s="104" t="s">
        <v>110</v>
      </c>
    </row>
    <row r="6" spans="2:4" ht="18.75" customHeight="1">
      <c r="B6" s="105" t="s">
        <v>92</v>
      </c>
      <c r="D6" s="105" t="s">
        <v>93</v>
      </c>
    </row>
    <row r="7" ht="20.25" customHeight="1">
      <c r="A7" s="101"/>
    </row>
    <row r="8" spans="2:4" ht="15.75">
      <c r="B8" s="100" t="s">
        <v>0</v>
      </c>
      <c r="D8" s="100" t="s">
        <v>106</v>
      </c>
    </row>
    <row r="9" spans="2:7" ht="76.5" customHeight="1">
      <c r="B9" s="106"/>
      <c r="D9" s="106"/>
      <c r="G9" s="107"/>
    </row>
    <row r="10" spans="1:4" ht="45">
      <c r="A10" s="108"/>
      <c r="B10" s="104" t="s">
        <v>94</v>
      </c>
      <c r="D10" s="104" t="s">
        <v>111</v>
      </c>
    </row>
    <row r="11" spans="1:4" ht="18.75" customHeight="1">
      <c r="A11" s="108"/>
      <c r="B11" s="105" t="s">
        <v>95</v>
      </c>
      <c r="D11" s="105" t="s">
        <v>96</v>
      </c>
    </row>
    <row r="13" spans="2:4" ht="15.75">
      <c r="B13" s="100" t="s">
        <v>98</v>
      </c>
      <c r="D13" s="100" t="s">
        <v>97</v>
      </c>
    </row>
    <row r="14" spans="2:4" ht="76.5" customHeight="1">
      <c r="B14" s="106"/>
      <c r="D14" s="106"/>
    </row>
    <row r="15" spans="2:4" ht="56.25">
      <c r="B15" s="104" t="s">
        <v>100</v>
      </c>
      <c r="D15" s="104" t="s">
        <v>99</v>
      </c>
    </row>
    <row r="16" spans="1:4" ht="18.75" customHeight="1">
      <c r="A16" s="108"/>
      <c r="B16" s="105" t="s">
        <v>102</v>
      </c>
      <c r="D16" s="105" t="s">
        <v>101</v>
      </c>
    </row>
    <row r="19" spans="2:4" ht="15.75">
      <c r="B19" s="100" t="s">
        <v>103</v>
      </c>
      <c r="D19" s="100" t="s">
        <v>104</v>
      </c>
    </row>
    <row r="20" spans="2:4" ht="76.5" customHeight="1">
      <c r="B20" s="106"/>
      <c r="D20" s="106"/>
    </row>
    <row r="21" spans="1:4" ht="69" customHeight="1">
      <c r="A21" s="108"/>
      <c r="B21" s="104" t="s">
        <v>113</v>
      </c>
      <c r="D21" s="104" t="s">
        <v>112</v>
      </c>
    </row>
    <row r="22" spans="2:4" ht="18.75" customHeight="1">
      <c r="B22" s="105" t="s">
        <v>108</v>
      </c>
      <c r="D22" s="105" t="s">
        <v>109</v>
      </c>
    </row>
    <row r="23" spans="2:4" ht="15">
      <c r="B23" s="101"/>
      <c r="D23" s="101"/>
    </row>
    <row r="24" spans="1:2" ht="15.75">
      <c r="A24" s="108"/>
      <c r="B24" s="100" t="s">
        <v>1</v>
      </c>
    </row>
    <row r="25" spans="1:2" ht="76.5" customHeight="1">
      <c r="A25" s="108"/>
      <c r="B25" s="106"/>
    </row>
    <row r="26" spans="2:4" ht="67.5">
      <c r="B26" s="104" t="s">
        <v>114</v>
      </c>
      <c r="D26" s="38"/>
    </row>
    <row r="27" spans="2:4" ht="18.75" customHeight="1">
      <c r="B27" s="105" t="s">
        <v>105</v>
      </c>
      <c r="D27" s="17" t="s">
        <v>12</v>
      </c>
    </row>
    <row r="29" ht="15.75">
      <c r="A29" s="108"/>
    </row>
    <row r="33" ht="15.75">
      <c r="A33" s="108"/>
    </row>
    <row r="37" ht="15">
      <c r="A37" s="109"/>
    </row>
  </sheetData>
  <printOptions/>
  <pageMargins left="1.01" right="0.75" top="0.26" bottom="0.37" header="0.21" footer="0.24"/>
  <pageSetup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2.140625" style="0" customWidth="1"/>
    <col min="2" max="11" width="9.421875" style="18" customWidth="1"/>
  </cols>
  <sheetData>
    <row r="1" ht="30">
      <c r="A1" s="22" t="s">
        <v>84</v>
      </c>
    </row>
    <row r="2" ht="8.25" customHeight="1"/>
    <row r="3" spans="2:11" s="2" customFormat="1" ht="93.75" customHeight="1">
      <c r="B3" s="19" t="s">
        <v>70</v>
      </c>
      <c r="C3" s="19" t="s">
        <v>71</v>
      </c>
      <c r="D3" s="19" t="s">
        <v>72</v>
      </c>
      <c r="E3" s="19" t="s">
        <v>73</v>
      </c>
      <c r="F3" s="19" t="s">
        <v>74</v>
      </c>
      <c r="G3" s="20" t="s">
        <v>75</v>
      </c>
      <c r="H3" s="20" t="s">
        <v>76</v>
      </c>
      <c r="I3" s="20" t="s">
        <v>77</v>
      </c>
      <c r="J3" s="20" t="s">
        <v>78</v>
      </c>
      <c r="K3" s="20" t="s">
        <v>79</v>
      </c>
    </row>
    <row r="4" spans="2:11" s="2" customFormat="1" ht="20.2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2" customFormat="1" ht="20.25">
      <c r="A5" s="4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s="2" customFormat="1" ht="8.25" customHeight="1"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2" customFormat="1" ht="20.25">
      <c r="A7" s="4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s="2" customFormat="1" ht="7.5" customHeight="1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2" customFormat="1" ht="20.25">
      <c r="A9" s="4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2" customFormat="1" ht="20.25">
      <c r="A10" s="4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2" customFormat="1" ht="12.75" customHeight="1">
      <c r="A11" s="4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2" customFormat="1" ht="20.25">
      <c r="A12" s="4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2" customFormat="1" ht="20.25">
      <c r="A13" s="23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2" customFormat="1" ht="20.25">
      <c r="A14" s="23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s="2" customFormat="1" ht="12.75" customHeight="1">
      <c r="A15" s="4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2" customFormat="1" ht="20.25">
      <c r="A16" s="4" t="s">
        <v>50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2" customFormat="1" ht="20.25">
      <c r="A17" s="23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2" customFormat="1" ht="20.25">
      <c r="A18" s="23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2" customFormat="1" ht="12.75" customHeight="1">
      <c r="A19" s="4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2" customFormat="1" ht="20.25">
      <c r="A20" s="4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2" customFormat="1" ht="20.25">
      <c r="A21" s="23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2" customFormat="1" ht="20.25">
      <c r="A22" s="23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2" customFormat="1" ht="12.75" customHeight="1">
      <c r="A23" s="4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" customFormat="1" ht="20.25">
      <c r="A24" s="4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2" customFormat="1" ht="20.25">
      <c r="A25" s="23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s="2" customFormat="1" ht="12.75" customHeight="1">
      <c r="A26" s="4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2" customFormat="1" ht="20.25">
      <c r="A27" s="4" t="s">
        <v>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2" customFormat="1" ht="20.25">
      <c r="A28" s="23" t="s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s="2" customFormat="1" ht="20.25">
      <c r="A29" s="23" t="s">
        <v>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s="2" customFormat="1" ht="12.75" customHeight="1">
      <c r="A30" s="4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s="2" customFormat="1" ht="20.25">
      <c r="A31" s="4" t="s">
        <v>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s="2" customFormat="1" ht="20.25">
      <c r="A32" s="23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s="2" customFormat="1" ht="20.25">
      <c r="A33" s="23" t="s">
        <v>15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s="2" customFormat="1" ht="12.75" customHeight="1">
      <c r="A34" s="4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2" customFormat="1" ht="20.25">
      <c r="A35" s="4" t="s">
        <v>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s="2" customFormat="1" ht="20.25">
      <c r="A36" s="23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s="2" customFormat="1" ht="20.25">
      <c r="A37" s="23" t="s">
        <v>15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2" customFormat="1" ht="12.75" customHeight="1">
      <c r="A38" s="4"/>
      <c r="B38" s="18"/>
      <c r="C38" s="18"/>
      <c r="D38" s="18"/>
      <c r="E38" s="18"/>
      <c r="F38" s="18"/>
      <c r="G38" s="18"/>
      <c r="H38" s="18"/>
      <c r="I38" s="18"/>
      <c r="J38" s="18"/>
      <c r="K38" s="17" t="s">
        <v>12</v>
      </c>
    </row>
    <row r="39" s="2" customFormat="1" ht="20.25"/>
    <row r="40" s="2" customFormat="1" ht="20.25"/>
    <row r="41" spans="2:10" s="2" customFormat="1" ht="20.25">
      <c r="B41" s="18"/>
      <c r="C41" s="18"/>
      <c r="D41" s="18"/>
      <c r="E41" s="18"/>
      <c r="F41" s="18"/>
      <c r="G41" s="18"/>
      <c r="H41" s="18"/>
      <c r="I41" s="18"/>
      <c r="J41" s="18"/>
    </row>
  </sheetData>
  <printOptions/>
  <pageMargins left="0.37" right="0.38" top="0.42" bottom="0.28" header="0.31" footer="0.21"/>
  <pageSetup horizontalDpi="1200" verticalDpi="12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38" bestFit="1" customWidth="1"/>
    <col min="2" max="11" width="8.140625" style="38" customWidth="1"/>
    <col min="12" max="16384" width="11.421875" style="38" customWidth="1"/>
  </cols>
  <sheetData>
    <row r="1" s="41" customFormat="1" ht="23.25">
      <c r="A1" s="40" t="s">
        <v>90</v>
      </c>
    </row>
    <row r="2" ht="30">
      <c r="A2" s="22"/>
    </row>
    <row r="3" ht="12.75" thickBot="1">
      <c r="A3" s="31" t="s">
        <v>22</v>
      </c>
    </row>
    <row r="4" spans="2:11" s="44" customFormat="1" ht="12" thickTop="1">
      <c r="B4" s="110" t="s">
        <v>63</v>
      </c>
      <c r="C4" s="111"/>
      <c r="D4" s="110" t="s">
        <v>64</v>
      </c>
      <c r="E4" s="111"/>
      <c r="F4" s="110" t="s">
        <v>65</v>
      </c>
      <c r="G4" s="111"/>
      <c r="H4" s="110" t="s">
        <v>66</v>
      </c>
      <c r="I4" s="111"/>
      <c r="J4" s="110" t="s">
        <v>67</v>
      </c>
      <c r="K4" s="111"/>
    </row>
    <row r="5" spans="1:11" s="43" customFormat="1" ht="9">
      <c r="A5" s="42"/>
      <c r="B5" s="95" t="s">
        <v>68</v>
      </c>
      <c r="C5" s="96" t="s">
        <v>69</v>
      </c>
      <c r="D5" s="95" t="s">
        <v>68</v>
      </c>
      <c r="E5" s="96" t="s">
        <v>69</v>
      </c>
      <c r="F5" s="95" t="s">
        <v>68</v>
      </c>
      <c r="G5" s="96" t="s">
        <v>69</v>
      </c>
      <c r="H5" s="95" t="s">
        <v>68</v>
      </c>
      <c r="I5" s="96" t="s">
        <v>69</v>
      </c>
      <c r="J5" s="95" t="s">
        <v>68</v>
      </c>
      <c r="K5" s="96" t="s">
        <v>69</v>
      </c>
    </row>
    <row r="6" spans="1:11" ht="12">
      <c r="A6" s="38" t="s">
        <v>17</v>
      </c>
      <c r="B6" s="47"/>
      <c r="C6" s="45"/>
      <c r="D6" s="47"/>
      <c r="E6" s="45"/>
      <c r="F6" s="47"/>
      <c r="G6" s="45"/>
      <c r="H6" s="47"/>
      <c r="I6" s="45"/>
      <c r="J6" s="47"/>
      <c r="K6" s="45"/>
    </row>
    <row r="7" spans="1:11" ht="12">
      <c r="A7" s="38" t="s">
        <v>19</v>
      </c>
      <c r="B7" s="47"/>
      <c r="C7" s="45"/>
      <c r="D7" s="47"/>
      <c r="E7" s="45"/>
      <c r="F7" s="47"/>
      <c r="G7" s="45"/>
      <c r="H7" s="47"/>
      <c r="I7" s="45"/>
      <c r="J7" s="47"/>
      <c r="K7" s="45"/>
    </row>
    <row r="8" spans="1:11" ht="12">
      <c r="A8" s="38" t="s">
        <v>0</v>
      </c>
      <c r="B8" s="48"/>
      <c r="C8" s="49"/>
      <c r="D8" s="48"/>
      <c r="E8" s="49"/>
      <c r="F8" s="48"/>
      <c r="G8" s="49"/>
      <c r="H8" s="48"/>
      <c r="I8" s="49"/>
      <c r="J8" s="48"/>
      <c r="K8" s="49"/>
    </row>
    <row r="9" spans="1:11" ht="12">
      <c r="A9" s="39" t="s">
        <v>11</v>
      </c>
      <c r="B9" s="48"/>
      <c r="C9" s="49"/>
      <c r="D9" s="48"/>
      <c r="E9" s="49"/>
      <c r="F9" s="48"/>
      <c r="G9" s="49"/>
      <c r="H9" s="48"/>
      <c r="I9" s="49"/>
      <c r="J9" s="48"/>
      <c r="K9" s="49"/>
    </row>
    <row r="10" spans="1:11" ht="12">
      <c r="A10" s="38" t="s">
        <v>28</v>
      </c>
      <c r="B10" s="48"/>
      <c r="C10" s="49"/>
      <c r="D10" s="48"/>
      <c r="E10" s="49"/>
      <c r="F10" s="48"/>
      <c r="G10" s="49"/>
      <c r="H10" s="48"/>
      <c r="I10" s="49"/>
      <c r="J10" s="48"/>
      <c r="K10" s="49"/>
    </row>
    <row r="11" spans="1:11" ht="12">
      <c r="A11" s="38" t="s">
        <v>34</v>
      </c>
      <c r="B11" s="48"/>
      <c r="C11" s="49"/>
      <c r="D11" s="48"/>
      <c r="E11" s="49"/>
      <c r="F11" s="48"/>
      <c r="G11" s="49"/>
      <c r="H11" s="48"/>
      <c r="I11" s="49"/>
      <c r="J11" s="48"/>
      <c r="K11" s="49"/>
    </row>
    <row r="12" spans="1:11" ht="12">
      <c r="A12" s="38" t="s">
        <v>27</v>
      </c>
      <c r="B12" s="48"/>
      <c r="C12" s="49"/>
      <c r="D12" s="48"/>
      <c r="E12" s="49"/>
      <c r="F12" s="48"/>
      <c r="G12" s="49"/>
      <c r="H12" s="48"/>
      <c r="I12" s="49"/>
      <c r="J12" s="48"/>
      <c r="K12" s="49"/>
    </row>
    <row r="13" spans="1:11" ht="12">
      <c r="A13" s="38" t="s">
        <v>29</v>
      </c>
      <c r="B13" s="48"/>
      <c r="C13" s="49"/>
      <c r="D13" s="48"/>
      <c r="E13" s="49"/>
      <c r="F13" s="48"/>
      <c r="G13" s="49"/>
      <c r="H13" s="48"/>
      <c r="I13" s="49"/>
      <c r="J13" s="48"/>
      <c r="K13" s="49"/>
    </row>
    <row r="14" spans="1:11" ht="12">
      <c r="A14" s="38" t="s">
        <v>30</v>
      </c>
      <c r="B14" s="48"/>
      <c r="C14" s="49"/>
      <c r="D14" s="48"/>
      <c r="E14" s="50"/>
      <c r="F14" s="48"/>
      <c r="G14" s="49"/>
      <c r="H14" s="48"/>
      <c r="I14" s="49"/>
      <c r="J14" s="48"/>
      <c r="K14" s="49"/>
    </row>
    <row r="15" spans="1:11" ht="12.75" thickBot="1">
      <c r="A15" s="38" t="s">
        <v>32</v>
      </c>
      <c r="B15" s="51"/>
      <c r="C15" s="52"/>
      <c r="D15" s="51"/>
      <c r="E15" s="52"/>
      <c r="F15" s="51"/>
      <c r="G15" s="52"/>
      <c r="H15" s="51"/>
      <c r="I15" s="52"/>
      <c r="J15" s="51"/>
      <c r="K15" s="52"/>
    </row>
    <row r="16" ht="12.75" thickTop="1"/>
    <row r="19" ht="12.75" thickBot="1">
      <c r="A19" s="31" t="s">
        <v>23</v>
      </c>
    </row>
    <row r="20" spans="2:11" s="46" customFormat="1" ht="12" thickTop="1">
      <c r="B20" s="112" t="s">
        <v>58</v>
      </c>
      <c r="C20" s="113"/>
      <c r="D20" s="112" t="s">
        <v>59</v>
      </c>
      <c r="E20" s="113"/>
      <c r="F20" s="112" t="s">
        <v>60</v>
      </c>
      <c r="G20" s="113"/>
      <c r="H20" s="112" t="s">
        <v>61</v>
      </c>
      <c r="I20" s="113"/>
      <c r="J20" s="112" t="s">
        <v>62</v>
      </c>
      <c r="K20" s="113"/>
    </row>
    <row r="21" spans="1:11" s="43" customFormat="1" ht="9">
      <c r="A21" s="42"/>
      <c r="B21" s="97" t="s">
        <v>68</v>
      </c>
      <c r="C21" s="98" t="s">
        <v>69</v>
      </c>
      <c r="D21" s="97" t="s">
        <v>68</v>
      </c>
      <c r="E21" s="98" t="s">
        <v>69</v>
      </c>
      <c r="F21" s="97" t="s">
        <v>68</v>
      </c>
      <c r="G21" s="98" t="s">
        <v>69</v>
      </c>
      <c r="H21" s="97" t="s">
        <v>68</v>
      </c>
      <c r="I21" s="98" t="s">
        <v>69</v>
      </c>
      <c r="J21" s="97" t="s">
        <v>68</v>
      </c>
      <c r="K21" s="98" t="s">
        <v>69</v>
      </c>
    </row>
    <row r="22" spans="1:11" ht="12">
      <c r="A22" s="38" t="s">
        <v>17</v>
      </c>
      <c r="B22" s="47"/>
      <c r="C22" s="45"/>
      <c r="D22" s="47"/>
      <c r="E22" s="45"/>
      <c r="F22" s="47"/>
      <c r="G22" s="45"/>
      <c r="H22" s="47"/>
      <c r="I22" s="45"/>
      <c r="J22" s="47"/>
      <c r="K22" s="45"/>
    </row>
    <row r="23" spans="1:11" ht="12">
      <c r="A23" s="38" t="s">
        <v>19</v>
      </c>
      <c r="B23" s="47"/>
      <c r="C23" s="45"/>
      <c r="D23" s="47"/>
      <c r="E23" s="45"/>
      <c r="F23" s="47"/>
      <c r="G23" s="45"/>
      <c r="H23" s="47"/>
      <c r="I23" s="45"/>
      <c r="J23" s="47"/>
      <c r="K23" s="45"/>
    </row>
    <row r="24" spans="1:11" ht="12">
      <c r="A24" s="38" t="s">
        <v>0</v>
      </c>
      <c r="B24" s="48"/>
      <c r="C24" s="49"/>
      <c r="D24" s="47"/>
      <c r="E24" s="45"/>
      <c r="F24" s="48"/>
      <c r="G24" s="49"/>
      <c r="H24" s="48"/>
      <c r="I24" s="49"/>
      <c r="J24" s="48"/>
      <c r="K24" s="49"/>
    </row>
    <row r="25" spans="1:11" ht="12">
      <c r="A25" s="39" t="s">
        <v>11</v>
      </c>
      <c r="B25" s="48"/>
      <c r="C25" s="49"/>
      <c r="D25" s="48"/>
      <c r="E25" s="49"/>
      <c r="F25" s="48"/>
      <c r="G25" s="49"/>
      <c r="H25" s="48"/>
      <c r="I25" s="49"/>
      <c r="J25" s="48"/>
      <c r="K25" s="49"/>
    </row>
    <row r="26" spans="1:11" ht="12">
      <c r="A26" s="38" t="s">
        <v>24</v>
      </c>
      <c r="B26" s="48"/>
      <c r="C26" s="49"/>
      <c r="D26" s="48"/>
      <c r="E26" s="49"/>
      <c r="F26" s="48"/>
      <c r="G26" s="49"/>
      <c r="H26" s="48"/>
      <c r="I26" s="49"/>
      <c r="J26" s="48"/>
      <c r="K26" s="49"/>
    </row>
    <row r="27" spans="1:11" ht="12">
      <c r="A27" s="38" t="s">
        <v>35</v>
      </c>
      <c r="B27" s="48"/>
      <c r="C27" s="49"/>
      <c r="D27" s="48"/>
      <c r="E27" s="49"/>
      <c r="F27" s="48"/>
      <c r="G27" s="49"/>
      <c r="H27" s="48"/>
      <c r="I27" s="49"/>
      <c r="J27" s="48"/>
      <c r="K27" s="49"/>
    </row>
    <row r="28" spans="1:11" ht="12">
      <c r="A28" s="38" t="s">
        <v>27</v>
      </c>
      <c r="B28" s="48"/>
      <c r="C28" s="49"/>
      <c r="D28" s="48"/>
      <c r="E28" s="49"/>
      <c r="F28" s="48"/>
      <c r="G28" s="49"/>
      <c r="H28" s="48"/>
      <c r="I28" s="49"/>
      <c r="J28" s="48"/>
      <c r="K28" s="49"/>
    </row>
    <row r="29" spans="1:11" ht="12">
      <c r="A29" s="38" t="s">
        <v>25</v>
      </c>
      <c r="B29" s="48"/>
      <c r="C29" s="49"/>
      <c r="D29" s="48"/>
      <c r="E29" s="49"/>
      <c r="F29" s="48"/>
      <c r="G29" s="49"/>
      <c r="H29" s="48"/>
      <c r="I29" s="49"/>
      <c r="J29" s="48"/>
      <c r="K29" s="49"/>
    </row>
    <row r="30" spans="1:11" ht="12">
      <c r="A30" s="38" t="s">
        <v>31</v>
      </c>
      <c r="B30" s="48"/>
      <c r="C30" s="49"/>
      <c r="D30" s="48"/>
      <c r="E30" s="49"/>
      <c r="F30" s="48"/>
      <c r="G30" s="49"/>
      <c r="H30" s="48"/>
      <c r="I30" s="49"/>
      <c r="J30" s="48"/>
      <c r="K30" s="49"/>
    </row>
    <row r="31" spans="1:11" ht="12.75" thickBot="1">
      <c r="A31" s="38" t="s">
        <v>26</v>
      </c>
      <c r="B31" s="51"/>
      <c r="C31" s="52"/>
      <c r="D31" s="51"/>
      <c r="E31" s="52"/>
      <c r="F31" s="51"/>
      <c r="G31" s="52"/>
      <c r="H31" s="51"/>
      <c r="I31" s="52"/>
      <c r="J31" s="51"/>
      <c r="K31" s="52"/>
    </row>
    <row r="32" ht="12.75" thickTop="1"/>
  </sheetData>
  <mergeCells count="10">
    <mergeCell ref="J4:K4"/>
    <mergeCell ref="B20:C20"/>
    <mergeCell ref="D20:E20"/>
    <mergeCell ref="F20:G20"/>
    <mergeCell ref="H20:I20"/>
    <mergeCell ref="J20:K20"/>
    <mergeCell ref="B4:C4"/>
    <mergeCell ref="D4:E4"/>
    <mergeCell ref="F4:G4"/>
    <mergeCell ref="H4:I4"/>
  </mergeCells>
  <printOptions/>
  <pageMargins left="0.36" right="0.41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0" bestFit="1" customWidth="1"/>
    <col min="2" max="2" width="7.7109375" style="0" customWidth="1"/>
    <col min="3" max="3" width="11.00390625" style="0" bestFit="1" customWidth="1"/>
    <col min="4" max="4" width="1.1484375" style="64" customWidth="1"/>
    <col min="5" max="5" width="7.7109375" style="0" customWidth="1"/>
    <col min="6" max="6" width="11.00390625" style="0" customWidth="1"/>
    <col min="7" max="7" width="1.1484375" style="0" customWidth="1"/>
    <col min="8" max="8" width="7.7109375" style="0" customWidth="1"/>
    <col min="9" max="9" width="11.00390625" style="0" customWidth="1"/>
    <col min="10" max="10" width="1.1484375" style="0" customWidth="1"/>
    <col min="11" max="11" width="7.7109375" style="0" customWidth="1"/>
    <col min="12" max="12" width="11.00390625" style="0" customWidth="1"/>
  </cols>
  <sheetData>
    <row r="1" ht="23.25">
      <c r="A1" s="40" t="s">
        <v>89</v>
      </c>
    </row>
    <row r="2" ht="6.75" customHeight="1"/>
    <row r="3" spans="2:14" ht="13.5" thickBot="1">
      <c r="B3" s="38"/>
      <c r="C3" s="38"/>
      <c r="D3" s="39"/>
      <c r="E3" s="38"/>
      <c r="F3" s="38"/>
      <c r="G3" s="38"/>
      <c r="H3" s="38"/>
      <c r="I3" s="38"/>
      <c r="J3" s="38"/>
      <c r="K3" s="38"/>
      <c r="L3" s="38"/>
      <c r="N3" s="31" t="s">
        <v>80</v>
      </c>
    </row>
    <row r="4" spans="1:14" ht="13.5" thickTop="1">
      <c r="A4" s="44"/>
      <c r="B4" s="114" t="s">
        <v>58</v>
      </c>
      <c r="C4" s="115"/>
      <c r="D4" s="53"/>
      <c r="E4" s="114" t="s">
        <v>59</v>
      </c>
      <c r="F4" s="115"/>
      <c r="G4" s="53"/>
      <c r="H4" s="114" t="s">
        <v>60</v>
      </c>
      <c r="I4" s="115"/>
      <c r="J4" s="53"/>
      <c r="K4" s="114" t="s">
        <v>61</v>
      </c>
      <c r="L4" s="115"/>
      <c r="N4" t="s">
        <v>82</v>
      </c>
    </row>
    <row r="5" spans="1:14" s="70" customFormat="1" ht="18">
      <c r="A5" s="67" t="s">
        <v>49</v>
      </c>
      <c r="B5" s="120"/>
      <c r="C5" s="121"/>
      <c r="D5" s="68"/>
      <c r="E5" s="118" t="s">
        <v>47</v>
      </c>
      <c r="F5" s="119"/>
      <c r="G5" s="69"/>
      <c r="H5" s="118" t="s">
        <v>45</v>
      </c>
      <c r="I5" s="119"/>
      <c r="J5" s="69"/>
      <c r="K5" s="118" t="s">
        <v>47</v>
      </c>
      <c r="L5" s="119"/>
      <c r="N5" s="93" t="s">
        <v>46</v>
      </c>
    </row>
    <row r="6" spans="1:14" s="70" customFormat="1" ht="12.75">
      <c r="A6" s="67"/>
      <c r="B6" s="75" t="s">
        <v>44</v>
      </c>
      <c r="C6" s="76" t="s">
        <v>36</v>
      </c>
      <c r="D6" s="74"/>
      <c r="E6" s="75" t="s">
        <v>44</v>
      </c>
      <c r="F6" s="76" t="s">
        <v>36</v>
      </c>
      <c r="G6" s="74"/>
      <c r="H6" s="75" t="s">
        <v>44</v>
      </c>
      <c r="I6" s="76" t="s">
        <v>36</v>
      </c>
      <c r="J6" s="69"/>
      <c r="K6" s="82" t="s">
        <v>44</v>
      </c>
      <c r="L6" s="81" t="s">
        <v>36</v>
      </c>
      <c r="N6" s="93" t="s">
        <v>47</v>
      </c>
    </row>
    <row r="7" spans="1:14" ht="12.75">
      <c r="A7" s="38" t="s">
        <v>37</v>
      </c>
      <c r="B7" s="57"/>
      <c r="C7" s="58"/>
      <c r="D7" s="53"/>
      <c r="E7" s="83"/>
      <c r="F7" s="58"/>
      <c r="G7" s="65"/>
      <c r="H7" s="83"/>
      <c r="I7" s="58"/>
      <c r="J7" s="65"/>
      <c r="K7" s="83"/>
      <c r="L7" s="58"/>
      <c r="N7" s="94" t="s">
        <v>45</v>
      </c>
    </row>
    <row r="8" spans="1:14" ht="12.75">
      <c r="A8" s="38" t="s">
        <v>41</v>
      </c>
      <c r="B8" s="57"/>
      <c r="C8" s="58"/>
      <c r="D8" s="53"/>
      <c r="E8" s="83"/>
      <c r="F8" s="58"/>
      <c r="G8" s="65"/>
      <c r="H8" s="83"/>
      <c r="I8" s="58"/>
      <c r="J8" s="65"/>
      <c r="K8" s="83"/>
      <c r="L8" s="58"/>
      <c r="N8" s="93" t="s">
        <v>48</v>
      </c>
    </row>
    <row r="9" spans="1:14" ht="12.75">
      <c r="A9" s="38" t="s">
        <v>39</v>
      </c>
      <c r="B9" s="57"/>
      <c r="C9" s="58"/>
      <c r="D9" s="53"/>
      <c r="E9" s="83"/>
      <c r="F9" s="58"/>
      <c r="G9" s="65"/>
      <c r="H9" s="83"/>
      <c r="I9" s="58"/>
      <c r="J9" s="65"/>
      <c r="K9" s="83"/>
      <c r="L9" s="58"/>
      <c r="N9" s="93" t="s">
        <v>81</v>
      </c>
    </row>
    <row r="10" spans="1:12" ht="12.75">
      <c r="A10" s="38" t="s">
        <v>43</v>
      </c>
      <c r="B10" s="57"/>
      <c r="C10" s="58"/>
      <c r="D10" s="53"/>
      <c r="E10" s="83"/>
      <c r="F10" s="58"/>
      <c r="G10" s="65"/>
      <c r="H10" s="83"/>
      <c r="I10" s="58"/>
      <c r="J10" s="65"/>
      <c r="K10" s="83"/>
      <c r="L10" s="58"/>
    </row>
    <row r="11" spans="1:12" ht="12.75">
      <c r="A11" s="38" t="s">
        <v>38</v>
      </c>
      <c r="B11" s="59"/>
      <c r="C11" s="60"/>
      <c r="D11" s="66"/>
      <c r="E11" s="83"/>
      <c r="F11" s="79"/>
      <c r="G11" s="65"/>
      <c r="H11" s="83"/>
      <c r="I11" s="79"/>
      <c r="J11" s="65"/>
      <c r="K11" s="83"/>
      <c r="L11" s="60"/>
    </row>
    <row r="12" spans="1:12" ht="12.75">
      <c r="A12" s="38" t="s">
        <v>40</v>
      </c>
      <c r="B12" s="59"/>
      <c r="C12" s="60"/>
      <c r="D12" s="66"/>
      <c r="E12" s="86"/>
      <c r="F12" s="79"/>
      <c r="G12" s="65"/>
      <c r="H12" s="86"/>
      <c r="I12" s="79"/>
      <c r="J12" s="65"/>
      <c r="K12" s="84"/>
      <c r="L12" s="60"/>
    </row>
    <row r="13" spans="1:12" ht="12.75" customHeight="1">
      <c r="A13" s="71" t="s">
        <v>42</v>
      </c>
      <c r="B13" s="72"/>
      <c r="C13" s="73"/>
      <c r="D13" s="66"/>
      <c r="E13" s="87"/>
      <c r="F13" s="80"/>
      <c r="G13" s="65"/>
      <c r="H13" s="87"/>
      <c r="I13" s="80"/>
      <c r="J13" s="65"/>
      <c r="K13" s="83"/>
      <c r="L13" s="60"/>
    </row>
    <row r="14" spans="1:12" ht="25.5" customHeight="1">
      <c r="A14" s="63"/>
      <c r="B14" s="77" t="s">
        <v>68</v>
      </c>
      <c r="C14" s="78" t="s">
        <v>69</v>
      </c>
      <c r="D14" s="66"/>
      <c r="E14" s="77" t="s">
        <v>68</v>
      </c>
      <c r="F14" s="78" t="s">
        <v>69</v>
      </c>
      <c r="G14" s="65"/>
      <c r="H14" s="77" t="s">
        <v>68</v>
      </c>
      <c r="I14" s="78" t="s">
        <v>69</v>
      </c>
      <c r="J14" s="65"/>
      <c r="K14" s="77" t="s">
        <v>68</v>
      </c>
      <c r="L14" s="78" t="s">
        <v>69</v>
      </c>
    </row>
    <row r="15" spans="1:12" ht="12.75" customHeight="1">
      <c r="A15" s="38" t="s">
        <v>17</v>
      </c>
      <c r="B15" s="55"/>
      <c r="C15" s="56"/>
      <c r="D15" s="53"/>
      <c r="E15" s="55"/>
      <c r="F15" s="56"/>
      <c r="G15" s="53"/>
      <c r="H15" s="55"/>
      <c r="I15" s="56"/>
      <c r="J15" s="53"/>
      <c r="K15" s="55"/>
      <c r="L15" s="56"/>
    </row>
    <row r="16" spans="1:12" ht="12.75">
      <c r="A16" s="38" t="s">
        <v>19</v>
      </c>
      <c r="B16" s="57"/>
      <c r="C16" s="58"/>
      <c r="D16" s="53"/>
      <c r="E16" s="57"/>
      <c r="F16" s="58"/>
      <c r="G16" s="53"/>
      <c r="H16" s="57"/>
      <c r="I16" s="58"/>
      <c r="J16" s="53"/>
      <c r="K16" s="57"/>
      <c r="L16" s="58"/>
    </row>
    <row r="17" spans="1:12" ht="12.75">
      <c r="A17" s="38" t="s">
        <v>0</v>
      </c>
      <c r="B17" s="59"/>
      <c r="C17" s="79"/>
      <c r="D17" s="66"/>
      <c r="E17" s="59"/>
      <c r="F17" s="60"/>
      <c r="G17" s="66"/>
      <c r="H17" s="59"/>
      <c r="I17" s="60"/>
      <c r="J17" s="54"/>
      <c r="K17" s="59"/>
      <c r="L17" s="60"/>
    </row>
    <row r="18" spans="1:12" ht="12.75">
      <c r="A18" s="39" t="s">
        <v>11</v>
      </c>
      <c r="B18" s="59"/>
      <c r="C18" s="79"/>
      <c r="D18" s="66"/>
      <c r="E18" s="59"/>
      <c r="F18" s="60"/>
      <c r="G18" s="66"/>
      <c r="H18" s="59"/>
      <c r="I18" s="60"/>
      <c r="J18" s="54"/>
      <c r="K18" s="59"/>
      <c r="L18" s="60"/>
    </row>
    <row r="19" spans="1:12" ht="12.75">
      <c r="A19" s="38" t="s">
        <v>28</v>
      </c>
      <c r="B19" s="59"/>
      <c r="C19" s="79"/>
      <c r="D19" s="66"/>
      <c r="E19" s="59"/>
      <c r="F19" s="60"/>
      <c r="G19" s="66"/>
      <c r="H19" s="59"/>
      <c r="I19" s="60"/>
      <c r="J19" s="54"/>
      <c r="K19" s="59"/>
      <c r="L19" s="60"/>
    </row>
    <row r="20" spans="1:12" ht="12.75">
      <c r="A20" s="38" t="s">
        <v>34</v>
      </c>
      <c r="B20" s="59"/>
      <c r="C20" s="79"/>
      <c r="D20" s="66"/>
      <c r="E20" s="59"/>
      <c r="F20" s="60"/>
      <c r="G20" s="66"/>
      <c r="H20" s="59"/>
      <c r="I20" s="60"/>
      <c r="J20" s="54"/>
      <c r="K20" s="59"/>
      <c r="L20" s="60"/>
    </row>
    <row r="21" spans="1:12" ht="12.75">
      <c r="A21" s="38" t="s">
        <v>33</v>
      </c>
      <c r="B21" s="59"/>
      <c r="C21" s="79"/>
      <c r="D21" s="66"/>
      <c r="E21" s="59"/>
      <c r="F21" s="60"/>
      <c r="G21" s="66"/>
      <c r="H21" s="59"/>
      <c r="I21" s="60"/>
      <c r="J21" s="54"/>
      <c r="K21" s="59"/>
      <c r="L21" s="60"/>
    </row>
    <row r="22" spans="1:12" ht="12.75">
      <c r="A22" s="38" t="s">
        <v>29</v>
      </c>
      <c r="B22" s="59"/>
      <c r="C22" s="79"/>
      <c r="D22" s="66"/>
      <c r="E22" s="59"/>
      <c r="F22" s="60"/>
      <c r="G22" s="66"/>
      <c r="H22" s="59"/>
      <c r="I22" s="60"/>
      <c r="J22" s="54"/>
      <c r="K22" s="59"/>
      <c r="L22" s="60"/>
    </row>
    <row r="23" spans="1:12" ht="12.75">
      <c r="A23" s="38" t="s">
        <v>30</v>
      </c>
      <c r="B23" s="59"/>
      <c r="C23" s="79"/>
      <c r="D23" s="66"/>
      <c r="E23" s="59"/>
      <c r="F23" s="60"/>
      <c r="G23" s="66"/>
      <c r="H23" s="59"/>
      <c r="I23" s="60"/>
      <c r="J23" s="54"/>
      <c r="K23" s="59"/>
      <c r="L23" s="60"/>
    </row>
    <row r="24" spans="1:12" ht="13.5" thickBot="1">
      <c r="A24" s="38" t="s">
        <v>32</v>
      </c>
      <c r="B24" s="61"/>
      <c r="C24" s="62"/>
      <c r="D24" s="66"/>
      <c r="E24" s="61"/>
      <c r="F24" s="62"/>
      <c r="G24" s="66"/>
      <c r="H24" s="61"/>
      <c r="I24" s="62"/>
      <c r="J24" s="54"/>
      <c r="K24" s="61"/>
      <c r="L24" s="62"/>
    </row>
    <row r="25" ht="14.25" thickBot="1" thickTop="1"/>
    <row r="26" spans="2:12" ht="13.5" thickTop="1">
      <c r="B26" s="116" t="s">
        <v>63</v>
      </c>
      <c r="C26" s="117"/>
      <c r="D26" s="53"/>
      <c r="E26" s="116" t="s">
        <v>64</v>
      </c>
      <c r="F26" s="117"/>
      <c r="G26" s="53"/>
      <c r="H26" s="116" t="s">
        <v>65</v>
      </c>
      <c r="I26" s="117"/>
      <c r="J26" s="53"/>
      <c r="K26" s="116" t="s">
        <v>66</v>
      </c>
      <c r="L26" s="117"/>
    </row>
    <row r="27" spans="1:12" ht="18">
      <c r="A27" s="67" t="s">
        <v>49</v>
      </c>
      <c r="B27" s="118" t="s">
        <v>47</v>
      </c>
      <c r="C27" s="119"/>
      <c r="D27" s="68"/>
      <c r="E27" s="118" t="s">
        <v>45</v>
      </c>
      <c r="F27" s="119"/>
      <c r="G27" s="69"/>
      <c r="H27" s="118" t="s">
        <v>48</v>
      </c>
      <c r="I27" s="119"/>
      <c r="J27" s="65"/>
      <c r="K27" s="118" t="s">
        <v>47</v>
      </c>
      <c r="L27" s="119"/>
    </row>
    <row r="28" spans="1:12" ht="12.75">
      <c r="A28" s="67"/>
      <c r="B28" s="89" t="s">
        <v>44</v>
      </c>
      <c r="C28" s="90" t="s">
        <v>36</v>
      </c>
      <c r="D28" s="65"/>
      <c r="E28" s="89" t="s">
        <v>44</v>
      </c>
      <c r="F28" s="90" t="s">
        <v>36</v>
      </c>
      <c r="G28" s="65"/>
      <c r="H28" s="89" t="s">
        <v>44</v>
      </c>
      <c r="I28" s="90" t="s">
        <v>36</v>
      </c>
      <c r="J28" s="65"/>
      <c r="K28" s="89" t="s">
        <v>44</v>
      </c>
      <c r="L28" s="90" t="s">
        <v>36</v>
      </c>
    </row>
    <row r="29" spans="1:12" ht="12.75">
      <c r="A29" s="38" t="s">
        <v>37</v>
      </c>
      <c r="B29" s="83"/>
      <c r="C29" s="58"/>
      <c r="D29" s="53"/>
      <c r="E29" s="83"/>
      <c r="F29" s="58"/>
      <c r="G29" s="65"/>
      <c r="H29" s="83"/>
      <c r="I29" s="58"/>
      <c r="J29" s="65"/>
      <c r="K29" s="83"/>
      <c r="L29" s="58"/>
    </row>
    <row r="30" spans="1:12" ht="12.75">
      <c r="A30" s="38" t="s">
        <v>41</v>
      </c>
      <c r="B30" s="83"/>
      <c r="C30" s="58"/>
      <c r="D30" s="53"/>
      <c r="E30" s="83"/>
      <c r="F30" s="58"/>
      <c r="G30" s="65"/>
      <c r="H30" s="83"/>
      <c r="I30" s="58"/>
      <c r="J30" s="65"/>
      <c r="K30" s="83"/>
      <c r="L30" s="58"/>
    </row>
    <row r="31" spans="1:12" ht="12.75">
      <c r="A31" s="38" t="s">
        <v>39</v>
      </c>
      <c r="B31" s="83"/>
      <c r="C31" s="58"/>
      <c r="D31" s="53"/>
      <c r="E31" s="83"/>
      <c r="F31" s="58"/>
      <c r="G31" s="65"/>
      <c r="H31" s="83"/>
      <c r="I31" s="58"/>
      <c r="J31" s="65"/>
      <c r="K31" s="83"/>
      <c r="L31" s="58"/>
    </row>
    <row r="32" spans="1:12" ht="12.75">
      <c r="A32" s="38" t="s">
        <v>43</v>
      </c>
      <c r="B32" s="83"/>
      <c r="C32" s="58"/>
      <c r="D32" s="53"/>
      <c r="E32" s="83"/>
      <c r="F32" s="58"/>
      <c r="G32" s="65"/>
      <c r="H32" s="83"/>
      <c r="I32" s="58"/>
      <c r="J32" s="65"/>
      <c r="K32" s="83"/>
      <c r="L32" s="58"/>
    </row>
    <row r="33" spans="1:12" ht="12.75">
      <c r="A33" s="38" t="s">
        <v>38</v>
      </c>
      <c r="B33" s="83"/>
      <c r="C33" s="60"/>
      <c r="D33" s="66"/>
      <c r="E33" s="83"/>
      <c r="F33" s="60"/>
      <c r="G33" s="65"/>
      <c r="H33" s="83"/>
      <c r="I33" s="60"/>
      <c r="J33" s="65"/>
      <c r="K33" s="83"/>
      <c r="L33" s="60"/>
    </row>
    <row r="34" spans="1:12" ht="12.75">
      <c r="A34" s="38" t="s">
        <v>40</v>
      </c>
      <c r="B34" s="84"/>
      <c r="C34" s="60"/>
      <c r="D34" s="66"/>
      <c r="E34" s="84"/>
      <c r="F34" s="60"/>
      <c r="G34" s="65"/>
      <c r="H34" s="84"/>
      <c r="I34" s="60"/>
      <c r="J34" s="65"/>
      <c r="K34" s="84"/>
      <c r="L34" s="60"/>
    </row>
    <row r="35" spans="1:12" ht="12.75">
      <c r="A35" s="71" t="s">
        <v>42</v>
      </c>
      <c r="B35" s="83"/>
      <c r="C35" s="60"/>
      <c r="D35" s="66"/>
      <c r="E35" s="83"/>
      <c r="F35" s="60"/>
      <c r="G35" s="65"/>
      <c r="H35" s="83"/>
      <c r="I35" s="60"/>
      <c r="J35" s="65"/>
      <c r="K35" s="83"/>
      <c r="L35" s="60"/>
    </row>
    <row r="36" spans="1:12" ht="25.5" customHeight="1">
      <c r="A36" s="63"/>
      <c r="B36" s="91" t="s">
        <v>68</v>
      </c>
      <c r="C36" s="92" t="s">
        <v>69</v>
      </c>
      <c r="D36" s="66"/>
      <c r="E36" s="91" t="s">
        <v>68</v>
      </c>
      <c r="F36" s="92" t="s">
        <v>69</v>
      </c>
      <c r="G36" s="65"/>
      <c r="H36" s="91" t="s">
        <v>68</v>
      </c>
      <c r="I36" s="92" t="s">
        <v>69</v>
      </c>
      <c r="J36" s="65"/>
      <c r="K36" s="91" t="s">
        <v>68</v>
      </c>
      <c r="L36" s="92" t="s">
        <v>69</v>
      </c>
    </row>
    <row r="37" spans="1:12" ht="12.75">
      <c r="A37" s="38" t="s">
        <v>17</v>
      </c>
      <c r="B37" s="55"/>
      <c r="C37" s="56"/>
      <c r="D37" s="53"/>
      <c r="E37" s="55"/>
      <c r="F37" s="56"/>
      <c r="G37" s="53"/>
      <c r="H37" s="55"/>
      <c r="I37" s="56"/>
      <c r="J37" s="53"/>
      <c r="K37" s="55"/>
      <c r="L37" s="56"/>
    </row>
    <row r="38" spans="1:12" ht="12.75">
      <c r="A38" s="38" t="s">
        <v>19</v>
      </c>
      <c r="B38" s="57"/>
      <c r="C38" s="58"/>
      <c r="D38" s="53"/>
      <c r="E38" s="57"/>
      <c r="F38" s="58"/>
      <c r="G38" s="53"/>
      <c r="H38" s="57"/>
      <c r="I38" s="58"/>
      <c r="J38" s="53"/>
      <c r="K38" s="57"/>
      <c r="L38" s="58"/>
    </row>
    <row r="39" spans="1:12" ht="12.75">
      <c r="A39" s="38" t="s">
        <v>0</v>
      </c>
      <c r="B39" s="59"/>
      <c r="C39" s="60"/>
      <c r="D39" s="66"/>
      <c r="E39" s="59"/>
      <c r="F39" s="60"/>
      <c r="G39" s="66"/>
      <c r="H39" s="59"/>
      <c r="I39" s="60"/>
      <c r="J39" s="66"/>
      <c r="K39" s="59"/>
      <c r="L39" s="60"/>
    </row>
    <row r="40" spans="1:12" ht="12.75">
      <c r="A40" s="39" t="s">
        <v>11</v>
      </c>
      <c r="B40" s="59"/>
      <c r="C40" s="60"/>
      <c r="D40" s="66"/>
      <c r="E40" s="59"/>
      <c r="F40" s="60"/>
      <c r="G40" s="66"/>
      <c r="H40" s="59"/>
      <c r="I40" s="60"/>
      <c r="J40" s="66"/>
      <c r="K40" s="59"/>
      <c r="L40" s="60"/>
    </row>
    <row r="41" spans="1:12" ht="12.75">
      <c r="A41" s="38" t="s">
        <v>28</v>
      </c>
      <c r="B41" s="59"/>
      <c r="C41" s="60"/>
      <c r="D41" s="66"/>
      <c r="E41" s="59"/>
      <c r="F41" s="60"/>
      <c r="G41" s="66"/>
      <c r="H41" s="59"/>
      <c r="I41" s="60"/>
      <c r="J41" s="66"/>
      <c r="K41" s="59"/>
      <c r="L41" s="60"/>
    </row>
    <row r="42" spans="1:12" ht="12.75">
      <c r="A42" s="38" t="s">
        <v>34</v>
      </c>
      <c r="B42" s="59"/>
      <c r="C42" s="60"/>
      <c r="D42" s="66"/>
      <c r="E42" s="59"/>
      <c r="F42" s="60"/>
      <c r="G42" s="66"/>
      <c r="H42" s="59"/>
      <c r="I42" s="60"/>
      <c r="J42" s="66"/>
      <c r="K42" s="59"/>
      <c r="L42" s="60"/>
    </row>
    <row r="43" spans="1:12" ht="12.75">
      <c r="A43" s="38" t="s">
        <v>33</v>
      </c>
      <c r="B43" s="59"/>
      <c r="C43" s="60"/>
      <c r="D43" s="66"/>
      <c r="E43" s="59"/>
      <c r="F43" s="60"/>
      <c r="G43" s="66"/>
      <c r="H43" s="59"/>
      <c r="I43" s="60"/>
      <c r="J43" s="66"/>
      <c r="K43" s="59"/>
      <c r="L43" s="60"/>
    </row>
    <row r="44" spans="1:12" ht="12.75">
      <c r="A44" s="38" t="s">
        <v>29</v>
      </c>
      <c r="B44" s="59"/>
      <c r="C44" s="60"/>
      <c r="D44" s="66"/>
      <c r="E44" s="59"/>
      <c r="F44" s="60"/>
      <c r="G44" s="66"/>
      <c r="H44" s="59"/>
      <c r="I44" s="60"/>
      <c r="J44" s="66"/>
      <c r="K44" s="59"/>
      <c r="L44" s="60"/>
    </row>
    <row r="45" spans="1:12" ht="12.75">
      <c r="A45" s="38" t="s">
        <v>30</v>
      </c>
      <c r="B45" s="59"/>
      <c r="C45" s="60"/>
      <c r="D45" s="66"/>
      <c r="E45" s="59"/>
      <c r="F45" s="60"/>
      <c r="G45" s="66"/>
      <c r="H45" s="59"/>
      <c r="I45" s="60"/>
      <c r="J45" s="66"/>
      <c r="K45" s="59"/>
      <c r="L45" s="60"/>
    </row>
    <row r="46" spans="1:12" ht="13.5" thickBot="1">
      <c r="A46" s="38" t="s">
        <v>32</v>
      </c>
      <c r="B46" s="61"/>
      <c r="C46" s="62"/>
      <c r="D46" s="66"/>
      <c r="E46" s="61"/>
      <c r="F46" s="62"/>
      <c r="G46" s="66"/>
      <c r="H46" s="61"/>
      <c r="I46" s="62"/>
      <c r="J46" s="66"/>
      <c r="K46" s="61"/>
      <c r="L46" s="62"/>
    </row>
    <row r="47" ht="13.5" thickTop="1"/>
    <row r="48" ht="12.75">
      <c r="L48" s="85" t="s">
        <v>83</v>
      </c>
    </row>
    <row r="58" ht="25.5" customHeight="1"/>
  </sheetData>
  <mergeCells count="16">
    <mergeCell ref="K4:L4"/>
    <mergeCell ref="K5:L5"/>
    <mergeCell ref="B27:C27"/>
    <mergeCell ref="E27:F27"/>
    <mergeCell ref="H27:I27"/>
    <mergeCell ref="K27:L27"/>
    <mergeCell ref="K26:L26"/>
    <mergeCell ref="B5:C5"/>
    <mergeCell ref="E5:F5"/>
    <mergeCell ref="H5:I5"/>
    <mergeCell ref="B4:C4"/>
    <mergeCell ref="E4:F4"/>
    <mergeCell ref="H4:I4"/>
    <mergeCell ref="B26:C26"/>
    <mergeCell ref="E26:F26"/>
    <mergeCell ref="H26:I26"/>
  </mergeCells>
  <printOptions/>
  <pageMargins left="0.37" right="0.33" top="0.28" bottom="0.37" header="0.23" footer="0.26"/>
  <pageSetup horizontalDpi="1200" verticalDpi="1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6.00390625" style="3" customWidth="1"/>
    <col min="4" max="4" width="59.00390625" style="0" customWidth="1"/>
  </cols>
  <sheetData>
    <row r="1" spans="1:6" s="32" customFormat="1" ht="20.25">
      <c r="A1" s="4" t="s">
        <v>57</v>
      </c>
      <c r="B1" s="5"/>
      <c r="C1" s="5"/>
      <c r="D1" s="7"/>
      <c r="E1" s="9"/>
      <c r="F1" s="14"/>
    </row>
    <row r="2" s="32" customFormat="1" ht="6.75" customHeight="1"/>
    <row r="3" spans="1:4" s="32" customFormat="1" ht="12.75">
      <c r="A3" s="1" t="s">
        <v>51</v>
      </c>
      <c r="B3" s="33" t="s">
        <v>6</v>
      </c>
      <c r="C3" s="33" t="s">
        <v>7</v>
      </c>
      <c r="D3" s="33" t="s">
        <v>8</v>
      </c>
    </row>
    <row r="4" spans="1:4" s="32" customFormat="1" ht="12.75">
      <c r="A4" s="28" t="s">
        <v>20</v>
      </c>
      <c r="B4" s="34"/>
      <c r="C4" s="35"/>
      <c r="D4" s="35"/>
    </row>
    <row r="5" spans="1:4" s="32" customFormat="1" ht="12.75">
      <c r="A5" s="28" t="s">
        <v>21</v>
      </c>
      <c r="B5" s="35"/>
      <c r="C5" s="35"/>
      <c r="D5" s="35"/>
    </row>
    <row r="6" spans="1:4" s="32" customFormat="1" ht="12.75">
      <c r="A6" s="3" t="s">
        <v>0</v>
      </c>
      <c r="B6" s="36"/>
      <c r="C6" s="37"/>
      <c r="D6" s="37"/>
    </row>
    <row r="7" spans="1:4" s="32" customFormat="1" ht="12.75">
      <c r="A7" s="24" t="s">
        <v>11</v>
      </c>
      <c r="B7" s="36"/>
      <c r="C7" s="37"/>
      <c r="D7" s="37"/>
    </row>
    <row r="8" spans="1:4" s="32" customFormat="1" ht="12.75">
      <c r="A8" s="3" t="s">
        <v>1</v>
      </c>
      <c r="B8" s="36"/>
      <c r="C8" s="37"/>
      <c r="D8" s="37"/>
    </row>
    <row r="9" spans="1:4" s="32" customFormat="1" ht="12.75">
      <c r="A9" s="3" t="s">
        <v>5</v>
      </c>
      <c r="B9" s="36"/>
      <c r="C9" s="37"/>
      <c r="D9" s="37"/>
    </row>
    <row r="10" spans="1:4" s="32" customFormat="1" ht="12.75">
      <c r="A10" s="3" t="s">
        <v>50</v>
      </c>
      <c r="B10" s="36"/>
      <c r="C10" s="37"/>
      <c r="D10" s="37"/>
    </row>
    <row r="11" spans="1:4" s="32" customFormat="1" ht="12.75">
      <c r="A11" s="3" t="s">
        <v>54</v>
      </c>
      <c r="B11" s="36"/>
      <c r="C11" s="37"/>
      <c r="D11" s="37"/>
    </row>
    <row r="12" spans="1:4" s="32" customFormat="1" ht="12.75">
      <c r="A12" s="3" t="s">
        <v>3</v>
      </c>
      <c r="B12" s="36"/>
      <c r="C12" s="37"/>
      <c r="D12" s="37"/>
    </row>
    <row r="13" spans="1:4" s="32" customFormat="1" ht="12.75">
      <c r="A13" s="3" t="s">
        <v>4</v>
      </c>
      <c r="B13" s="36"/>
      <c r="C13" s="37"/>
      <c r="D13" s="37"/>
    </row>
    <row r="14" s="32" customFormat="1" ht="12.75">
      <c r="A14" s="3"/>
    </row>
    <row r="15" spans="1:4" s="32" customFormat="1" ht="12.75">
      <c r="A15" s="1" t="s">
        <v>52</v>
      </c>
      <c r="B15" s="33" t="s">
        <v>6</v>
      </c>
      <c r="C15" s="33" t="s">
        <v>7</v>
      </c>
      <c r="D15" s="33" t="s">
        <v>8</v>
      </c>
    </row>
    <row r="16" spans="1:4" s="32" customFormat="1" ht="12.75">
      <c r="A16" s="28" t="s">
        <v>20</v>
      </c>
      <c r="B16" s="34"/>
      <c r="C16" s="35"/>
      <c r="D16" s="35"/>
    </row>
    <row r="17" spans="1:4" s="32" customFormat="1" ht="12.75">
      <c r="A17" s="28" t="s">
        <v>21</v>
      </c>
      <c r="B17" s="35"/>
      <c r="C17" s="35"/>
      <c r="D17" s="35"/>
    </row>
    <row r="18" spans="1:4" s="32" customFormat="1" ht="12.75">
      <c r="A18" s="3" t="s">
        <v>0</v>
      </c>
      <c r="B18" s="36"/>
      <c r="C18" s="37"/>
      <c r="D18" s="37"/>
    </row>
    <row r="19" spans="1:4" s="32" customFormat="1" ht="12.75">
      <c r="A19" s="24" t="s">
        <v>11</v>
      </c>
      <c r="B19" s="36"/>
      <c r="C19" s="37"/>
      <c r="D19" s="37"/>
    </row>
    <row r="20" spans="1:4" s="32" customFormat="1" ht="12.75">
      <c r="A20" s="3" t="s">
        <v>1</v>
      </c>
      <c r="B20" s="36"/>
      <c r="C20" s="37"/>
      <c r="D20" s="37"/>
    </row>
    <row r="21" spans="1:4" s="32" customFormat="1" ht="12.75">
      <c r="A21" s="3" t="s">
        <v>5</v>
      </c>
      <c r="B21" s="36"/>
      <c r="C21" s="37"/>
      <c r="D21" s="37"/>
    </row>
    <row r="22" spans="1:4" s="32" customFormat="1" ht="12.75">
      <c r="A22" s="3" t="s">
        <v>50</v>
      </c>
      <c r="B22" s="36"/>
      <c r="C22" s="37"/>
      <c r="D22" s="37"/>
    </row>
    <row r="23" spans="1:4" s="32" customFormat="1" ht="12.75">
      <c r="A23" s="3" t="s">
        <v>54</v>
      </c>
      <c r="B23" s="36"/>
      <c r="C23" s="37"/>
      <c r="D23" s="37"/>
    </row>
    <row r="24" spans="1:4" s="32" customFormat="1" ht="12.75">
      <c r="A24" s="3" t="s">
        <v>3</v>
      </c>
      <c r="B24" s="36"/>
      <c r="C24" s="37"/>
      <c r="D24" s="37"/>
    </row>
    <row r="25" spans="1:4" s="32" customFormat="1" ht="12.75">
      <c r="A25" s="3" t="s">
        <v>4</v>
      </c>
      <c r="B25" s="36"/>
      <c r="C25" s="37"/>
      <c r="D25" s="37"/>
    </row>
    <row r="26" s="32" customFormat="1" ht="12"/>
  </sheetData>
  <printOptions/>
  <pageMargins left="0.44" right="0.47" top="0.33" bottom="0.35" header="0.24" footer="0.3"/>
  <pageSetup horizontalDpi="1200" verticalDpi="12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zoomScale="70" zoomScaleNormal="70" workbookViewId="0" topLeftCell="A1">
      <selection activeCell="F7" sqref="F7"/>
    </sheetView>
  </sheetViews>
  <sheetFormatPr defaultColWidth="11.421875" defaultRowHeight="12.75"/>
  <cols>
    <col min="1" max="1" width="23.00390625" style="0" customWidth="1"/>
    <col min="2" max="3" width="11.421875" style="5" customWidth="1"/>
    <col min="4" max="4" width="5.140625" style="7" customWidth="1"/>
    <col min="5" max="5" width="6.7109375" style="9" customWidth="1"/>
    <col min="6" max="6" width="64.8515625" style="14" customWidth="1"/>
  </cols>
  <sheetData>
    <row r="1" ht="20.25">
      <c r="A1" s="4" t="s">
        <v>88</v>
      </c>
    </row>
    <row r="2" ht="12.75">
      <c r="A2" s="3"/>
    </row>
    <row r="3" spans="1:6" ht="25.5">
      <c r="A3" s="1" t="s">
        <v>51</v>
      </c>
      <c r="B3" s="11" t="s">
        <v>55</v>
      </c>
      <c r="C3" s="11" t="s">
        <v>56</v>
      </c>
      <c r="D3" s="12" t="s">
        <v>9</v>
      </c>
      <c r="E3" s="13" t="s">
        <v>10</v>
      </c>
      <c r="F3" s="15" t="s">
        <v>8</v>
      </c>
    </row>
    <row r="4" spans="1:6" ht="12.75">
      <c r="A4" s="28" t="s">
        <v>20</v>
      </c>
      <c r="B4" s="29"/>
      <c r="C4" s="29"/>
      <c r="D4" s="8">
        <f>C4-B4</f>
        <v>0</v>
      </c>
      <c r="E4" s="10" t="e">
        <f>D4/B4</f>
        <v>#DIV/0!</v>
      </c>
      <c r="F4" s="30"/>
    </row>
    <row r="5" spans="1:6" ht="12.75">
      <c r="A5" s="28" t="s">
        <v>21</v>
      </c>
      <c r="B5" s="29"/>
      <c r="C5" s="29"/>
      <c r="D5" s="99">
        <f>C5-B5</f>
        <v>0</v>
      </c>
      <c r="E5" s="10" t="e">
        <f>D5/B5</f>
        <v>#DIV/0!</v>
      </c>
      <c r="F5" s="30"/>
    </row>
    <row r="6" spans="1:6" ht="12.75">
      <c r="A6" s="3" t="s">
        <v>0</v>
      </c>
      <c r="B6" s="29"/>
      <c r="C6" s="6"/>
      <c r="D6" s="8">
        <f aca="true" t="shared" si="0" ref="D6:D13">C6-B6</f>
        <v>0</v>
      </c>
      <c r="E6" s="10" t="e">
        <f aca="true" t="shared" si="1" ref="E6:E13">D6/B6</f>
        <v>#DIV/0!</v>
      </c>
      <c r="F6" s="16"/>
    </row>
    <row r="7" spans="1:6" ht="12.75">
      <c r="A7" s="24" t="s">
        <v>11</v>
      </c>
      <c r="B7" s="29"/>
      <c r="C7" s="6"/>
      <c r="D7" s="8">
        <f>C7-B7</f>
        <v>0</v>
      </c>
      <c r="E7" s="10" t="e">
        <f>D7/B7</f>
        <v>#DIV/0!</v>
      </c>
      <c r="F7" s="16"/>
    </row>
    <row r="8" spans="1:6" ht="12.75">
      <c r="A8" s="3" t="s">
        <v>1</v>
      </c>
      <c r="B8" s="29"/>
      <c r="C8" s="6"/>
      <c r="D8" s="8">
        <f>C8-B8</f>
        <v>0</v>
      </c>
      <c r="E8" s="10" t="e">
        <f>D8/B8</f>
        <v>#DIV/0!</v>
      </c>
      <c r="F8" s="25"/>
    </row>
    <row r="9" spans="1:6" ht="12.75">
      <c r="A9" s="3" t="s">
        <v>5</v>
      </c>
      <c r="B9" s="29"/>
      <c r="C9" s="6"/>
      <c r="D9" s="8">
        <f>C9-B9</f>
        <v>0</v>
      </c>
      <c r="E9" s="10" t="e">
        <f>D9/B9</f>
        <v>#DIV/0!</v>
      </c>
      <c r="F9" s="16"/>
    </row>
    <row r="10" spans="1:6" ht="12.75">
      <c r="A10" s="3" t="s">
        <v>50</v>
      </c>
      <c r="B10" s="29"/>
      <c r="C10" s="6"/>
      <c r="D10" s="8">
        <f>C10-B10</f>
        <v>0</v>
      </c>
      <c r="E10" s="10" t="e">
        <f>D10/B10</f>
        <v>#DIV/0!</v>
      </c>
      <c r="F10" s="16"/>
    </row>
    <row r="11" spans="1:6" ht="12.75">
      <c r="A11" s="3" t="s">
        <v>54</v>
      </c>
      <c r="B11" s="29"/>
      <c r="C11" s="6"/>
      <c r="D11" s="8">
        <f t="shared" si="0"/>
        <v>0</v>
      </c>
      <c r="E11" s="10" t="e">
        <f t="shared" si="1"/>
        <v>#DIV/0!</v>
      </c>
      <c r="F11" s="16"/>
    </row>
    <row r="12" spans="1:6" ht="12.75">
      <c r="A12" s="3" t="s">
        <v>3</v>
      </c>
      <c r="B12" s="29"/>
      <c r="C12" s="6"/>
      <c r="D12" s="8">
        <f t="shared" si="0"/>
        <v>0</v>
      </c>
      <c r="E12" s="10" t="e">
        <f t="shared" si="1"/>
        <v>#DIV/0!</v>
      </c>
      <c r="F12" s="16"/>
    </row>
    <row r="13" spans="1:6" ht="12.75">
      <c r="A13" s="3" t="s">
        <v>4</v>
      </c>
      <c r="B13" s="29"/>
      <c r="C13" s="6"/>
      <c r="D13" s="8">
        <f t="shared" si="0"/>
        <v>0</v>
      </c>
      <c r="E13" s="10" t="e">
        <f t="shared" si="1"/>
        <v>#DIV/0!</v>
      </c>
      <c r="F13" s="16"/>
    </row>
    <row r="14" spans="1:6" ht="25.5" customHeight="1">
      <c r="A14" s="3"/>
      <c r="B14" s="122"/>
      <c r="C14" s="123"/>
      <c r="D14" s="123"/>
      <c r="E14" s="123"/>
      <c r="F14" s="124"/>
    </row>
    <row r="15" spans="1:6" ht="12.75">
      <c r="A15" s="26"/>
      <c r="B15" s="27"/>
      <c r="C15" s="27"/>
      <c r="D15" s="27"/>
      <c r="E15" s="27"/>
      <c r="F15" s="27"/>
    </row>
    <row r="16" spans="1:6" ht="25.5">
      <c r="A16" s="1" t="s">
        <v>52</v>
      </c>
      <c r="B16" s="11" t="s">
        <v>55</v>
      </c>
      <c r="C16" s="11" t="s">
        <v>56</v>
      </c>
      <c r="D16" s="12" t="s">
        <v>9</v>
      </c>
      <c r="E16" s="13" t="s">
        <v>10</v>
      </c>
      <c r="F16" s="15" t="s">
        <v>8</v>
      </c>
    </row>
    <row r="17" spans="1:6" ht="12.75">
      <c r="A17" s="28" t="s">
        <v>20</v>
      </c>
      <c r="B17" s="29"/>
      <c r="C17" s="29"/>
      <c r="D17" s="8">
        <f aca="true" t="shared" si="2" ref="D17:D26">C17-B17</f>
        <v>0</v>
      </c>
      <c r="E17" s="10" t="e">
        <f aca="true" t="shared" si="3" ref="E17:E26">D17/B17</f>
        <v>#DIV/0!</v>
      </c>
      <c r="F17" s="30"/>
    </row>
    <row r="18" spans="1:6" ht="12.75">
      <c r="A18" s="28" t="s">
        <v>21</v>
      </c>
      <c r="B18" s="29"/>
      <c r="C18" s="29"/>
      <c r="D18" s="8">
        <f t="shared" si="2"/>
        <v>0</v>
      </c>
      <c r="E18" s="10" t="e">
        <f t="shared" si="3"/>
        <v>#DIV/0!</v>
      </c>
      <c r="F18" s="30"/>
    </row>
    <row r="19" spans="1:6" ht="12.75">
      <c r="A19" s="3" t="s">
        <v>0</v>
      </c>
      <c r="B19" s="29"/>
      <c r="C19" s="6"/>
      <c r="D19" s="8">
        <f t="shared" si="2"/>
        <v>0</v>
      </c>
      <c r="E19" s="10" t="e">
        <f t="shared" si="3"/>
        <v>#DIV/0!</v>
      </c>
      <c r="F19" s="16"/>
    </row>
    <row r="20" spans="1:6" ht="12.75">
      <c r="A20" s="24" t="s">
        <v>11</v>
      </c>
      <c r="B20" s="29"/>
      <c r="C20" s="6"/>
      <c r="D20" s="8">
        <f t="shared" si="2"/>
        <v>0</v>
      </c>
      <c r="E20" s="10" t="e">
        <f t="shared" si="3"/>
        <v>#DIV/0!</v>
      </c>
      <c r="F20" s="16"/>
    </row>
    <row r="21" spans="1:6" ht="12.75">
      <c r="A21" s="3" t="s">
        <v>1</v>
      </c>
      <c r="B21" s="29"/>
      <c r="C21" s="6"/>
      <c r="D21" s="8">
        <f t="shared" si="2"/>
        <v>0</v>
      </c>
      <c r="E21" s="10" t="e">
        <f t="shared" si="3"/>
        <v>#DIV/0!</v>
      </c>
      <c r="F21" s="25"/>
    </row>
    <row r="22" spans="1:6" ht="12.75">
      <c r="A22" s="3" t="s">
        <v>5</v>
      </c>
      <c r="B22" s="29"/>
      <c r="C22" s="6"/>
      <c r="D22" s="8">
        <f t="shared" si="2"/>
        <v>0</v>
      </c>
      <c r="E22" s="10" t="e">
        <f t="shared" si="3"/>
        <v>#DIV/0!</v>
      </c>
      <c r="F22" s="16"/>
    </row>
    <row r="23" spans="1:6" ht="12.75">
      <c r="A23" s="3" t="s">
        <v>50</v>
      </c>
      <c r="B23" s="29"/>
      <c r="C23" s="6"/>
      <c r="D23" s="8">
        <f t="shared" si="2"/>
        <v>0</v>
      </c>
      <c r="E23" s="10" t="e">
        <f t="shared" si="3"/>
        <v>#DIV/0!</v>
      </c>
      <c r="F23" s="16"/>
    </row>
    <row r="24" spans="1:6" ht="12.75">
      <c r="A24" s="3" t="s">
        <v>54</v>
      </c>
      <c r="B24" s="29"/>
      <c r="C24" s="6"/>
      <c r="D24" s="8">
        <f t="shared" si="2"/>
        <v>0</v>
      </c>
      <c r="E24" s="10" t="e">
        <f t="shared" si="3"/>
        <v>#DIV/0!</v>
      </c>
      <c r="F24" s="16"/>
    </row>
    <row r="25" spans="1:6" ht="12.75">
      <c r="A25" s="3" t="s">
        <v>3</v>
      </c>
      <c r="B25" s="29"/>
      <c r="C25" s="6"/>
      <c r="D25" s="8">
        <f t="shared" si="2"/>
        <v>0</v>
      </c>
      <c r="E25" s="10" t="e">
        <f t="shared" si="3"/>
        <v>#DIV/0!</v>
      </c>
      <c r="F25" s="16"/>
    </row>
    <row r="26" spans="1:6" ht="12.75">
      <c r="A26" s="3" t="s">
        <v>4</v>
      </c>
      <c r="B26" s="29"/>
      <c r="C26" s="6"/>
      <c r="D26" s="8">
        <f t="shared" si="2"/>
        <v>0</v>
      </c>
      <c r="E26" s="10" t="e">
        <f t="shared" si="3"/>
        <v>#DIV/0!</v>
      </c>
      <c r="F26" s="16"/>
    </row>
    <row r="27" spans="1:6" ht="12.75">
      <c r="A27" s="3"/>
      <c r="B27" s="122"/>
      <c r="C27" s="123"/>
      <c r="D27" s="123"/>
      <c r="E27" s="123"/>
      <c r="F27" s="124"/>
    </row>
    <row r="28" ht="12.75">
      <c r="A28" s="3"/>
    </row>
    <row r="29" spans="1:6" ht="25.5">
      <c r="A29" s="1" t="s">
        <v>85</v>
      </c>
      <c r="B29" s="11" t="s">
        <v>55</v>
      </c>
      <c r="C29" s="11" t="s">
        <v>56</v>
      </c>
      <c r="D29" s="12" t="s">
        <v>9</v>
      </c>
      <c r="E29" s="13" t="s">
        <v>10</v>
      </c>
      <c r="F29" s="15" t="s">
        <v>8</v>
      </c>
    </row>
    <row r="30" spans="1:6" ht="12.75">
      <c r="A30" s="28" t="s">
        <v>20</v>
      </c>
      <c r="B30" s="29"/>
      <c r="C30" s="29"/>
      <c r="D30" s="8">
        <f aca="true" t="shared" si="4" ref="D30:D39">C30-B30</f>
        <v>0</v>
      </c>
      <c r="E30" s="10" t="e">
        <f aca="true" t="shared" si="5" ref="E30:E39">D30/B30</f>
        <v>#DIV/0!</v>
      </c>
      <c r="F30" s="30"/>
    </row>
    <row r="31" spans="1:6" ht="12.75">
      <c r="A31" s="28" t="s">
        <v>21</v>
      </c>
      <c r="B31" s="29"/>
      <c r="C31" s="29"/>
      <c r="D31" s="8">
        <f t="shared" si="4"/>
        <v>0</v>
      </c>
      <c r="E31" s="10" t="e">
        <f t="shared" si="5"/>
        <v>#DIV/0!</v>
      </c>
      <c r="F31" s="30"/>
    </row>
    <row r="32" spans="1:6" ht="12.75">
      <c r="A32" s="3" t="s">
        <v>0</v>
      </c>
      <c r="B32" s="29"/>
      <c r="C32" s="6"/>
      <c r="D32" s="8">
        <f t="shared" si="4"/>
        <v>0</v>
      </c>
      <c r="E32" s="10" t="e">
        <f t="shared" si="5"/>
        <v>#DIV/0!</v>
      </c>
      <c r="F32" s="16"/>
    </row>
    <row r="33" spans="1:6" ht="12.75">
      <c r="A33" s="24" t="s">
        <v>11</v>
      </c>
      <c r="B33" s="29"/>
      <c r="C33" s="6"/>
      <c r="D33" s="8">
        <f t="shared" si="4"/>
        <v>0</v>
      </c>
      <c r="E33" s="10" t="e">
        <f t="shared" si="5"/>
        <v>#DIV/0!</v>
      </c>
      <c r="F33" s="16"/>
    </row>
    <row r="34" spans="1:6" ht="12.75">
      <c r="A34" s="3" t="s">
        <v>1</v>
      </c>
      <c r="B34" s="29"/>
      <c r="C34" s="6"/>
      <c r="D34" s="8">
        <f t="shared" si="4"/>
        <v>0</v>
      </c>
      <c r="E34" s="10" t="e">
        <f t="shared" si="5"/>
        <v>#DIV/0!</v>
      </c>
      <c r="F34" s="25"/>
    </row>
    <row r="35" spans="1:6" ht="12.75">
      <c r="A35" s="3" t="s">
        <v>5</v>
      </c>
      <c r="B35" s="29"/>
      <c r="C35" s="6"/>
      <c r="D35" s="8">
        <f t="shared" si="4"/>
        <v>0</v>
      </c>
      <c r="E35" s="10" t="e">
        <f t="shared" si="5"/>
        <v>#DIV/0!</v>
      </c>
      <c r="F35" s="16"/>
    </row>
    <row r="36" spans="1:6" ht="12.75">
      <c r="A36" s="3" t="s">
        <v>50</v>
      </c>
      <c r="B36" s="29"/>
      <c r="C36" s="6"/>
      <c r="D36" s="8">
        <f t="shared" si="4"/>
        <v>0</v>
      </c>
      <c r="E36" s="10" t="e">
        <f t="shared" si="5"/>
        <v>#DIV/0!</v>
      </c>
      <c r="F36" s="16"/>
    </row>
    <row r="37" spans="1:6" ht="12.75">
      <c r="A37" s="3" t="s">
        <v>54</v>
      </c>
      <c r="B37" s="29"/>
      <c r="C37" s="6"/>
      <c r="D37" s="8">
        <f t="shared" si="4"/>
        <v>0</v>
      </c>
      <c r="E37" s="10" t="e">
        <f t="shared" si="5"/>
        <v>#DIV/0!</v>
      </c>
      <c r="F37" s="16"/>
    </row>
    <row r="38" spans="1:6" ht="12.75">
      <c r="A38" s="3" t="s">
        <v>3</v>
      </c>
      <c r="B38" s="29"/>
      <c r="C38" s="6"/>
      <c r="D38" s="8">
        <f t="shared" si="4"/>
        <v>0</v>
      </c>
      <c r="E38" s="10" t="e">
        <f t="shared" si="5"/>
        <v>#DIV/0!</v>
      </c>
      <c r="F38" s="16"/>
    </row>
    <row r="39" spans="1:6" ht="12.75">
      <c r="A39" s="3" t="s">
        <v>4</v>
      </c>
      <c r="B39" s="29"/>
      <c r="C39" s="6"/>
      <c r="D39" s="8">
        <f t="shared" si="4"/>
        <v>0</v>
      </c>
      <c r="E39" s="10" t="e">
        <f t="shared" si="5"/>
        <v>#DIV/0!</v>
      </c>
      <c r="F39" s="16"/>
    </row>
    <row r="40" spans="1:6" ht="12.75">
      <c r="A40" s="3"/>
      <c r="B40" s="122"/>
      <c r="C40" s="123"/>
      <c r="D40" s="123"/>
      <c r="E40" s="123"/>
      <c r="F40" s="124"/>
    </row>
    <row r="42" spans="1:6" ht="25.5">
      <c r="A42" s="1" t="s">
        <v>86</v>
      </c>
      <c r="B42" s="11" t="s">
        <v>55</v>
      </c>
      <c r="C42" s="11" t="s">
        <v>56</v>
      </c>
      <c r="D42" s="12" t="s">
        <v>9</v>
      </c>
      <c r="E42" s="13" t="s">
        <v>10</v>
      </c>
      <c r="F42" s="15" t="s">
        <v>8</v>
      </c>
    </row>
    <row r="43" spans="1:6" ht="12.75">
      <c r="A43" s="28" t="s">
        <v>20</v>
      </c>
      <c r="B43" s="29"/>
      <c r="C43" s="29"/>
      <c r="D43" s="8">
        <f aca="true" t="shared" si="6" ref="D43:D52">C43-B43</f>
        <v>0</v>
      </c>
      <c r="E43" s="10" t="e">
        <f aca="true" t="shared" si="7" ref="E43:E52">D43/B43</f>
        <v>#DIV/0!</v>
      </c>
      <c r="F43" s="30"/>
    </row>
    <row r="44" spans="1:6" ht="12.75">
      <c r="A44" s="28" t="s">
        <v>21</v>
      </c>
      <c r="B44" s="29"/>
      <c r="C44" s="29"/>
      <c r="D44" s="8">
        <f t="shared" si="6"/>
        <v>0</v>
      </c>
      <c r="E44" s="10" t="e">
        <f t="shared" si="7"/>
        <v>#DIV/0!</v>
      </c>
      <c r="F44" s="30"/>
    </row>
    <row r="45" spans="1:6" ht="12.75">
      <c r="A45" s="3" t="s">
        <v>0</v>
      </c>
      <c r="B45" s="29"/>
      <c r="C45" s="6"/>
      <c r="D45" s="8">
        <f t="shared" si="6"/>
        <v>0</v>
      </c>
      <c r="E45" s="10" t="e">
        <f t="shared" si="7"/>
        <v>#DIV/0!</v>
      </c>
      <c r="F45" s="16"/>
    </row>
    <row r="46" spans="1:6" ht="12.75">
      <c r="A46" s="24" t="s">
        <v>11</v>
      </c>
      <c r="B46" s="29"/>
      <c r="C46" s="6"/>
      <c r="D46" s="8">
        <f t="shared" si="6"/>
        <v>0</v>
      </c>
      <c r="E46" s="10" t="e">
        <f t="shared" si="7"/>
        <v>#DIV/0!</v>
      </c>
      <c r="F46" s="16"/>
    </row>
    <row r="47" spans="1:6" ht="12.75">
      <c r="A47" s="3" t="s">
        <v>1</v>
      </c>
      <c r="B47" s="29"/>
      <c r="C47" s="6"/>
      <c r="D47" s="8">
        <f t="shared" si="6"/>
        <v>0</v>
      </c>
      <c r="E47" s="10" t="e">
        <f t="shared" si="7"/>
        <v>#DIV/0!</v>
      </c>
      <c r="F47" s="25"/>
    </row>
    <row r="48" spans="1:6" ht="12.75">
      <c r="A48" s="3" t="s">
        <v>5</v>
      </c>
      <c r="B48" s="29"/>
      <c r="C48" s="6"/>
      <c r="D48" s="8">
        <f t="shared" si="6"/>
        <v>0</v>
      </c>
      <c r="E48" s="10" t="e">
        <f t="shared" si="7"/>
        <v>#DIV/0!</v>
      </c>
      <c r="F48" s="16"/>
    </row>
    <row r="49" spans="1:6" ht="12.75">
      <c r="A49" s="3" t="s">
        <v>50</v>
      </c>
      <c r="B49" s="29"/>
      <c r="C49" s="6"/>
      <c r="D49" s="8">
        <f t="shared" si="6"/>
        <v>0</v>
      </c>
      <c r="E49" s="10" t="e">
        <f t="shared" si="7"/>
        <v>#DIV/0!</v>
      </c>
      <c r="F49" s="16"/>
    </row>
    <row r="50" spans="1:6" ht="12.75">
      <c r="A50" s="3" t="s">
        <v>54</v>
      </c>
      <c r="B50" s="29"/>
      <c r="C50" s="6"/>
      <c r="D50" s="8">
        <f t="shared" si="6"/>
        <v>0</v>
      </c>
      <c r="E50" s="10" t="e">
        <f t="shared" si="7"/>
        <v>#DIV/0!</v>
      </c>
      <c r="F50" s="16"/>
    </row>
    <row r="51" spans="1:6" ht="12.75">
      <c r="A51" s="3" t="s">
        <v>3</v>
      </c>
      <c r="B51" s="29"/>
      <c r="C51" s="6"/>
      <c r="D51" s="8">
        <f t="shared" si="6"/>
        <v>0</v>
      </c>
      <c r="E51" s="10" t="e">
        <f t="shared" si="7"/>
        <v>#DIV/0!</v>
      </c>
      <c r="F51" s="16"/>
    </row>
    <row r="52" spans="1:6" ht="12.75">
      <c r="A52" s="3" t="s">
        <v>4</v>
      </c>
      <c r="B52" s="29"/>
      <c r="C52" s="6"/>
      <c r="D52" s="8">
        <f t="shared" si="6"/>
        <v>0</v>
      </c>
      <c r="E52" s="10" t="e">
        <f t="shared" si="7"/>
        <v>#DIV/0!</v>
      </c>
      <c r="F52" s="16"/>
    </row>
    <row r="53" spans="1:6" ht="12.75">
      <c r="A53" s="3"/>
      <c r="B53" s="122"/>
      <c r="C53" s="123"/>
      <c r="D53" s="123"/>
      <c r="E53" s="123"/>
      <c r="F53" s="124"/>
    </row>
    <row r="55" spans="1:6" ht="25.5">
      <c r="A55" s="1" t="s">
        <v>87</v>
      </c>
      <c r="B55" s="11" t="s">
        <v>55</v>
      </c>
      <c r="C55" s="11" t="s">
        <v>56</v>
      </c>
      <c r="D55" s="12" t="s">
        <v>9</v>
      </c>
      <c r="E55" s="13" t="s">
        <v>10</v>
      </c>
      <c r="F55" s="15" t="s">
        <v>8</v>
      </c>
    </row>
    <row r="56" spans="1:6" ht="12.75">
      <c r="A56" s="28" t="s">
        <v>20</v>
      </c>
      <c r="B56" s="29"/>
      <c r="C56" s="29"/>
      <c r="D56" s="8">
        <f aca="true" t="shared" si="8" ref="D56:D65">C56-B56</f>
        <v>0</v>
      </c>
      <c r="E56" s="10" t="e">
        <f aca="true" t="shared" si="9" ref="E56:E65">D56/B56</f>
        <v>#DIV/0!</v>
      </c>
      <c r="F56" s="30"/>
    </row>
    <row r="57" spans="1:6" ht="12.75">
      <c r="A57" s="28" t="s">
        <v>21</v>
      </c>
      <c r="B57" s="29"/>
      <c r="C57" s="29"/>
      <c r="D57" s="8">
        <f t="shared" si="8"/>
        <v>0</v>
      </c>
      <c r="E57" s="10" t="e">
        <f t="shared" si="9"/>
        <v>#DIV/0!</v>
      </c>
      <c r="F57" s="30"/>
    </row>
    <row r="58" spans="1:6" ht="12.75">
      <c r="A58" s="3" t="s">
        <v>0</v>
      </c>
      <c r="B58" s="29"/>
      <c r="C58" s="6"/>
      <c r="D58" s="8">
        <f t="shared" si="8"/>
        <v>0</v>
      </c>
      <c r="E58" s="10" t="e">
        <f t="shared" si="9"/>
        <v>#DIV/0!</v>
      </c>
      <c r="F58" s="16"/>
    </row>
    <row r="59" spans="1:6" ht="12.75">
      <c r="A59" s="24" t="s">
        <v>11</v>
      </c>
      <c r="B59" s="29"/>
      <c r="C59" s="6"/>
      <c r="D59" s="8">
        <f t="shared" si="8"/>
        <v>0</v>
      </c>
      <c r="E59" s="10" t="e">
        <f t="shared" si="9"/>
        <v>#DIV/0!</v>
      </c>
      <c r="F59" s="16"/>
    </row>
    <row r="60" spans="1:6" ht="12.75">
      <c r="A60" s="3" t="s">
        <v>1</v>
      </c>
      <c r="B60" s="29"/>
      <c r="C60" s="6"/>
      <c r="D60" s="8">
        <f t="shared" si="8"/>
        <v>0</v>
      </c>
      <c r="E60" s="10" t="e">
        <f t="shared" si="9"/>
        <v>#DIV/0!</v>
      </c>
      <c r="F60" s="25"/>
    </row>
    <row r="61" spans="1:6" ht="12.75">
      <c r="A61" s="3" t="s">
        <v>5</v>
      </c>
      <c r="B61" s="29"/>
      <c r="C61" s="6"/>
      <c r="D61" s="8">
        <f t="shared" si="8"/>
        <v>0</v>
      </c>
      <c r="E61" s="10" t="e">
        <f t="shared" si="9"/>
        <v>#DIV/0!</v>
      </c>
      <c r="F61" s="16"/>
    </row>
    <row r="62" spans="1:6" ht="12.75">
      <c r="A62" s="3" t="s">
        <v>50</v>
      </c>
      <c r="B62" s="29"/>
      <c r="C62" s="6"/>
      <c r="D62" s="8">
        <f t="shared" si="8"/>
        <v>0</v>
      </c>
      <c r="E62" s="10" t="e">
        <f t="shared" si="9"/>
        <v>#DIV/0!</v>
      </c>
      <c r="F62" s="16"/>
    </row>
    <row r="63" spans="1:6" ht="12.75">
      <c r="A63" s="3" t="s">
        <v>54</v>
      </c>
      <c r="B63" s="29"/>
      <c r="C63" s="6"/>
      <c r="D63" s="8">
        <f t="shared" si="8"/>
        <v>0</v>
      </c>
      <c r="E63" s="10" t="e">
        <f t="shared" si="9"/>
        <v>#DIV/0!</v>
      </c>
      <c r="F63" s="16"/>
    </row>
    <row r="64" spans="1:6" ht="12.75">
      <c r="A64" s="3" t="s">
        <v>3</v>
      </c>
      <c r="B64" s="29"/>
      <c r="C64" s="6"/>
      <c r="D64" s="8">
        <f t="shared" si="8"/>
        <v>0</v>
      </c>
      <c r="E64" s="10" t="e">
        <f t="shared" si="9"/>
        <v>#DIV/0!</v>
      </c>
      <c r="F64" s="16"/>
    </row>
    <row r="65" spans="1:6" ht="12.75">
      <c r="A65" s="3" t="s">
        <v>4</v>
      </c>
      <c r="B65" s="29"/>
      <c r="C65" s="6"/>
      <c r="D65" s="8">
        <f t="shared" si="8"/>
        <v>0</v>
      </c>
      <c r="E65" s="10" t="e">
        <f t="shared" si="9"/>
        <v>#DIV/0!</v>
      </c>
      <c r="F65" s="16"/>
    </row>
    <row r="66" spans="1:6" ht="12.75">
      <c r="A66" s="3"/>
      <c r="B66" s="122"/>
      <c r="C66" s="123"/>
      <c r="D66" s="123"/>
      <c r="E66" s="123"/>
      <c r="F66" s="124"/>
    </row>
    <row r="70" ht="12.75">
      <c r="A70" s="88" t="s">
        <v>53</v>
      </c>
    </row>
  </sheetData>
  <mergeCells count="5">
    <mergeCell ref="B66:F66"/>
    <mergeCell ref="B14:F14"/>
    <mergeCell ref="B27:F27"/>
    <mergeCell ref="B40:F40"/>
    <mergeCell ref="B53:F53"/>
  </mergeCells>
  <printOptions/>
  <pageMargins left="0.25" right="0.31" top="0.38" bottom="0.45" header="0.32" footer="0.27"/>
  <pageSetup horizontalDpi="600" verticalDpi="600" orientation="portrait" paperSize="9" scale="79" r:id="rId1"/>
  <headerFooter alignWithMargins="0">
    <oddFooter>&amp;L&amp;6Regionales Nachwuchskader Bern-Magglingen&amp;R&amp;6Isidor Fuchser,  18.1.09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speerschule.ch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Speertest Fuchser 2009-10</dc:title>
  <dc:subject>Test Speerwurf</dc:subject>
  <dc:creator>Isidor Fuchser</dc:creator>
  <cp:keywords>Speerwurf, Test</cp:keywords>
  <dc:description/>
  <cp:lastModifiedBy>Isi</cp:lastModifiedBy>
  <cp:lastPrinted>2010-01-14T16:40:28Z</cp:lastPrinted>
  <dcterms:created xsi:type="dcterms:W3CDTF">2008-10-24T14:44:25Z</dcterms:created>
  <dcterms:modified xsi:type="dcterms:W3CDTF">2010-01-14T16:42:02Z</dcterms:modified>
  <cp:category/>
  <cp:version/>
  <cp:contentType/>
  <cp:contentStatus/>
</cp:coreProperties>
</file>